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10\AppData\Local\Microsoft\Windows\INetCache\Content.Outlook\CQU73IMV\"/>
    </mc:Choice>
  </mc:AlternateContent>
  <bookViews>
    <workbookView xWindow="0" yWindow="0" windowWidth="14625" windowHeight="7665"/>
  </bookViews>
  <sheets>
    <sheet name="1.施設指導医数他" sheetId="1" r:id="rId1"/>
    <sheet name="2.専門研修指導医" sheetId="4" r:id="rId2"/>
    <sheet name="Sheet3" sheetId="3" state="hidden" r:id="rId3"/>
    <sheet name="3.施設症例数" sheetId="2" r:id="rId4"/>
  </sheets>
  <definedNames>
    <definedName name="_xlnm.Print_Area" localSheetId="0">'1.施設指導医数他'!$A$1:$J$29</definedName>
    <definedName name="_xlnm.Print_Area" localSheetId="1">'2.専門研修指導医'!$A$1:$G$102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C6" i="1" l="1"/>
  <c r="E247" i="2" l="1"/>
  <c r="B247" i="2"/>
  <c r="E235" i="2"/>
  <c r="B235" i="2"/>
  <c r="E223" i="2"/>
  <c r="B223" i="2"/>
  <c r="E211" i="2"/>
  <c r="B211" i="2"/>
  <c r="E199" i="2"/>
  <c r="B199" i="2"/>
  <c r="E187" i="2"/>
  <c r="B187" i="2"/>
  <c r="E175" i="2"/>
  <c r="B175" i="2"/>
  <c r="E163" i="2"/>
  <c r="B163" i="2"/>
  <c r="E151" i="2"/>
  <c r="B151" i="2"/>
  <c r="E139" i="2"/>
  <c r="B139" i="2"/>
  <c r="E127" i="2"/>
  <c r="B127" i="2"/>
  <c r="E115" i="2"/>
  <c r="B115" i="2"/>
  <c r="E103" i="2"/>
  <c r="B103" i="2"/>
  <c r="E91" i="2"/>
  <c r="B91" i="2"/>
  <c r="E79" i="2"/>
  <c r="B79" i="2"/>
  <c r="E67" i="2"/>
  <c r="B67" i="2"/>
  <c r="E55" i="2"/>
  <c r="B55" i="2"/>
  <c r="E43" i="2"/>
  <c r="B43" i="2"/>
  <c r="E31" i="2"/>
  <c r="B31" i="2"/>
  <c r="E19" i="2"/>
  <c r="B19" i="2"/>
  <c r="E7" i="2"/>
  <c r="B7" i="2"/>
</calcChain>
</file>

<file path=xl/sharedStrings.xml><?xml version="1.0" encoding="utf-8"?>
<sst xmlns="http://schemas.openxmlformats.org/spreadsheetml/2006/main" count="900" uniqueCount="167">
  <si>
    <t>基幹施設名称</t>
    <rPh sb="0" eb="2">
      <t>キカン</t>
    </rPh>
    <rPh sb="2" eb="4">
      <t>シセツ</t>
    </rPh>
    <rPh sb="4" eb="6">
      <t>メイショウ</t>
    </rPh>
    <phoneticPr fontId="1"/>
  </si>
  <si>
    <t>都道府県</t>
  </si>
  <si>
    <t>都道府県</t>
    <rPh sb="0" eb="4">
      <t>トドウフケン</t>
    </rPh>
    <phoneticPr fontId="1"/>
  </si>
  <si>
    <t>統括責任者名</t>
    <rPh sb="0" eb="5">
      <t>トウカツセキニンシャ</t>
    </rPh>
    <rPh sb="5" eb="6">
      <t>メイ</t>
    </rPh>
    <phoneticPr fontId="1"/>
  </si>
  <si>
    <t>他に連携する
基幹施設数</t>
    <rPh sb="0" eb="1">
      <t>ホカ</t>
    </rPh>
    <rPh sb="2" eb="4">
      <t>レンケイ</t>
    </rPh>
    <rPh sb="7" eb="9">
      <t>キカン</t>
    </rPh>
    <rPh sb="9" eb="12">
      <t>シセツスウ</t>
    </rPh>
    <phoneticPr fontId="1"/>
  </si>
  <si>
    <t>救急告示
医療機関</t>
    <rPh sb="0" eb="2">
      <t>キュウキュウ</t>
    </rPh>
    <rPh sb="2" eb="4">
      <t>コクジ</t>
    </rPh>
    <rPh sb="5" eb="7">
      <t>イリョウ</t>
    </rPh>
    <rPh sb="7" eb="9">
      <t>キカン</t>
    </rPh>
    <phoneticPr fontId="1"/>
  </si>
  <si>
    <t>救命救急
センター</t>
    <rPh sb="0" eb="4">
      <t>キュウメイキュウキュウ</t>
    </rPh>
    <phoneticPr fontId="1"/>
  </si>
  <si>
    <t>専門研修連携施設名称</t>
    <rPh sb="0" eb="2">
      <t>センモン</t>
    </rPh>
    <rPh sb="2" eb="4">
      <t>ケンシュウ</t>
    </rPh>
    <rPh sb="4" eb="6">
      <t>レンケイ</t>
    </rPh>
    <rPh sb="6" eb="8">
      <t>シセツ</t>
    </rPh>
    <rPh sb="8" eb="10">
      <t>メイショウ</t>
    </rPh>
    <phoneticPr fontId="1"/>
  </si>
  <si>
    <t>NO.</t>
    <phoneticPr fontId="1"/>
  </si>
  <si>
    <t>必須
項目</t>
    <rPh sb="0" eb="2">
      <t>ヒッス</t>
    </rPh>
    <rPh sb="3" eb="5">
      <t>コウモク</t>
    </rPh>
    <phoneticPr fontId="1"/>
  </si>
  <si>
    <t>救急科領域における年間症例数およびその細目</t>
    <rPh sb="0" eb="3">
      <t>キュウキュウカ</t>
    </rPh>
    <rPh sb="3" eb="5">
      <t>リョウイキ</t>
    </rPh>
    <rPh sb="9" eb="14">
      <t>ネンカンショウレイスウ</t>
    </rPh>
    <rPh sb="19" eb="21">
      <t>サイモク</t>
    </rPh>
    <phoneticPr fontId="3"/>
  </si>
  <si>
    <t>専門研修プログラム名称：</t>
    <rPh sb="0" eb="4">
      <t>センモンケンシュウ</t>
    </rPh>
    <rPh sb="9" eb="11">
      <t>メイショウ</t>
    </rPh>
    <phoneticPr fontId="3"/>
  </si>
  <si>
    <t>１.</t>
    <phoneticPr fontId="3"/>
  </si>
  <si>
    <t>心停止</t>
  </si>
  <si>
    <t>２.</t>
    <phoneticPr fontId="3"/>
  </si>
  <si>
    <t>ショック</t>
  </si>
  <si>
    <t>３.</t>
    <phoneticPr fontId="3"/>
  </si>
  <si>
    <t>内因性救急疾患</t>
  </si>
  <si>
    <t>４.</t>
    <phoneticPr fontId="3"/>
  </si>
  <si>
    <t>外因性救急疾患</t>
  </si>
  <si>
    <t>５.</t>
    <phoneticPr fontId="3"/>
  </si>
  <si>
    <t>小児および特殊救急</t>
  </si>
  <si>
    <t>救急車（ドクターカー、ヘリ含む）</t>
  </si>
  <si>
    <t>７.</t>
    <phoneticPr fontId="3"/>
  </si>
  <si>
    <t>救急入院患者</t>
    <phoneticPr fontId="3"/>
  </si>
  <si>
    <t>８.</t>
    <phoneticPr fontId="3"/>
  </si>
  <si>
    <t>重症救急患者</t>
    <phoneticPr fontId="3"/>
  </si>
  <si>
    <t>専門研修基幹施設名称：</t>
    <rPh sb="0" eb="8">
      <t>センモンケンシュウキカンシセツ</t>
    </rPh>
    <rPh sb="8" eb="10">
      <t>メイショウ</t>
    </rPh>
    <phoneticPr fontId="3"/>
  </si>
  <si>
    <t>症例区分</t>
    <rPh sb="0" eb="2">
      <t>ショウレイ</t>
    </rPh>
    <rPh sb="2" eb="4">
      <t>リョウイキクブン</t>
    </rPh>
    <phoneticPr fontId="3"/>
  </si>
  <si>
    <t>施設の
全症例数</t>
    <rPh sb="0" eb="2">
      <t>シセツ</t>
    </rPh>
    <rPh sb="4" eb="5">
      <t>ゼン</t>
    </rPh>
    <rPh sb="5" eb="8">
      <t>ショウレイスウゴウケイ</t>
    </rPh>
    <phoneticPr fontId="3"/>
  </si>
  <si>
    <t>本プログラム
症例数</t>
    <rPh sb="0" eb="1">
      <t>ホン</t>
    </rPh>
    <rPh sb="7" eb="10">
      <t>ショウレイスウ</t>
    </rPh>
    <phoneticPr fontId="3"/>
  </si>
  <si>
    <t>※１.〜５.は重複を認めない</t>
    <phoneticPr fontId="3"/>
  </si>
  <si>
    <t>６.</t>
    <phoneticPr fontId="3"/>
  </si>
  <si>
    <t>※７．救急入院患者は、６．の内数を記入ください。</t>
    <rPh sb="3" eb="5">
      <t>キュウキュウ</t>
    </rPh>
    <rPh sb="5" eb="7">
      <t>ニュウイン</t>
    </rPh>
    <rPh sb="7" eb="9">
      <t>カンジャ</t>
    </rPh>
    <rPh sb="14" eb="15">
      <t>ナイ</t>
    </rPh>
    <rPh sb="15" eb="16">
      <t>スウ</t>
    </rPh>
    <rPh sb="17" eb="19">
      <t>キニュウ</t>
    </rPh>
    <phoneticPr fontId="3"/>
  </si>
  <si>
    <t>※８．重症救急患者は、７．の内数を記入ください。</t>
    <phoneticPr fontId="3"/>
  </si>
  <si>
    <t>都道府県名</t>
    <rPh sb="0" eb="4">
      <t>トドウフケン</t>
    </rPh>
    <rPh sb="4" eb="5">
      <t>メイ</t>
    </rPh>
    <phoneticPr fontId="3"/>
  </si>
  <si>
    <t>専門研修連携施設１：</t>
    <rPh sb="0" eb="2">
      <t>センモン</t>
    </rPh>
    <rPh sb="2" eb="4">
      <t>ケンシュウ</t>
    </rPh>
    <rPh sb="4" eb="6">
      <t>レンケイ</t>
    </rPh>
    <rPh sb="6" eb="8">
      <t>シセツ</t>
    </rPh>
    <phoneticPr fontId="3"/>
  </si>
  <si>
    <t>専門研修連携施設２：</t>
    <rPh sb="0" eb="2">
      <t>センモン</t>
    </rPh>
    <rPh sb="2" eb="4">
      <t>ケンシュウ</t>
    </rPh>
    <rPh sb="4" eb="6">
      <t>レンケイ</t>
    </rPh>
    <rPh sb="6" eb="8">
      <t>シセツ</t>
    </rPh>
    <phoneticPr fontId="3"/>
  </si>
  <si>
    <t>専門研修連携施設３：</t>
    <rPh sb="0" eb="2">
      <t>センモン</t>
    </rPh>
    <rPh sb="2" eb="4">
      <t>ケンシュウ</t>
    </rPh>
    <rPh sb="4" eb="6">
      <t>レンケイ</t>
    </rPh>
    <rPh sb="6" eb="8">
      <t>シセツ</t>
    </rPh>
    <phoneticPr fontId="3"/>
  </si>
  <si>
    <t>専門研修連携施設４：</t>
    <rPh sb="0" eb="2">
      <t>センモン</t>
    </rPh>
    <rPh sb="2" eb="4">
      <t>ケンシュウ</t>
    </rPh>
    <rPh sb="4" eb="6">
      <t>レンケイ</t>
    </rPh>
    <rPh sb="6" eb="8">
      <t>シセツ</t>
    </rPh>
    <phoneticPr fontId="3"/>
  </si>
  <si>
    <t>専門研修連携施設５：</t>
    <rPh sb="0" eb="2">
      <t>センモン</t>
    </rPh>
    <rPh sb="2" eb="4">
      <t>ケンシュウ</t>
    </rPh>
    <rPh sb="4" eb="6">
      <t>レンケイ</t>
    </rPh>
    <rPh sb="6" eb="8">
      <t>シセツ</t>
    </rPh>
    <phoneticPr fontId="3"/>
  </si>
  <si>
    <t>専門研修連携施設６：</t>
    <rPh sb="0" eb="2">
      <t>センモン</t>
    </rPh>
    <rPh sb="2" eb="4">
      <t>ケンシュウ</t>
    </rPh>
    <rPh sb="4" eb="6">
      <t>レンケイ</t>
    </rPh>
    <rPh sb="6" eb="8">
      <t>シセツ</t>
    </rPh>
    <phoneticPr fontId="3"/>
  </si>
  <si>
    <t>専門研修連携施設７：</t>
    <rPh sb="0" eb="2">
      <t>センモン</t>
    </rPh>
    <rPh sb="2" eb="4">
      <t>ケンシュウ</t>
    </rPh>
    <rPh sb="4" eb="6">
      <t>レンケイ</t>
    </rPh>
    <rPh sb="6" eb="8">
      <t>シセツ</t>
    </rPh>
    <phoneticPr fontId="3"/>
  </si>
  <si>
    <t>専門研修連携施設８：</t>
    <rPh sb="0" eb="2">
      <t>センモン</t>
    </rPh>
    <rPh sb="2" eb="4">
      <t>ケンシュウ</t>
    </rPh>
    <rPh sb="4" eb="6">
      <t>レンケイ</t>
    </rPh>
    <rPh sb="6" eb="8">
      <t>シセツ</t>
    </rPh>
    <phoneticPr fontId="3"/>
  </si>
  <si>
    <t>専門研修連携施設９：</t>
    <rPh sb="0" eb="2">
      <t>センモン</t>
    </rPh>
    <rPh sb="2" eb="4">
      <t>ケンシュウ</t>
    </rPh>
    <rPh sb="4" eb="6">
      <t>レンケイ</t>
    </rPh>
    <rPh sb="6" eb="8">
      <t>シセツ</t>
    </rPh>
    <phoneticPr fontId="3"/>
  </si>
  <si>
    <t>専門研修連携施設１０：</t>
    <rPh sb="0" eb="2">
      <t>センモン</t>
    </rPh>
    <rPh sb="2" eb="4">
      <t>ケンシュウ</t>
    </rPh>
    <rPh sb="4" eb="6">
      <t>レンケイ</t>
    </rPh>
    <rPh sb="6" eb="8">
      <t>シセツ</t>
    </rPh>
    <phoneticPr fontId="3"/>
  </si>
  <si>
    <t>専門研修連携施設１１：</t>
    <rPh sb="0" eb="2">
      <t>センモン</t>
    </rPh>
    <rPh sb="2" eb="4">
      <t>ケンシュウ</t>
    </rPh>
    <rPh sb="4" eb="6">
      <t>レンケイ</t>
    </rPh>
    <rPh sb="6" eb="8">
      <t>シセツ</t>
    </rPh>
    <phoneticPr fontId="3"/>
  </si>
  <si>
    <t>専門研修連携施設１２：</t>
    <rPh sb="0" eb="2">
      <t>センモン</t>
    </rPh>
    <rPh sb="2" eb="4">
      <t>ケンシュウ</t>
    </rPh>
    <rPh sb="4" eb="6">
      <t>レンケイ</t>
    </rPh>
    <rPh sb="6" eb="8">
      <t>シセツ</t>
    </rPh>
    <phoneticPr fontId="3"/>
  </si>
  <si>
    <t>専門研修連携施設１３：</t>
    <rPh sb="0" eb="2">
      <t>センモン</t>
    </rPh>
    <rPh sb="2" eb="4">
      <t>ケンシュウ</t>
    </rPh>
    <rPh sb="4" eb="6">
      <t>レンケイ</t>
    </rPh>
    <rPh sb="6" eb="8">
      <t>シセツ</t>
    </rPh>
    <phoneticPr fontId="3"/>
  </si>
  <si>
    <t>専門研修連携施設１４：</t>
    <rPh sb="0" eb="2">
      <t>センモン</t>
    </rPh>
    <rPh sb="2" eb="4">
      <t>ケンシュウ</t>
    </rPh>
    <rPh sb="4" eb="6">
      <t>レンケイ</t>
    </rPh>
    <rPh sb="6" eb="8">
      <t>シセツ</t>
    </rPh>
    <phoneticPr fontId="3"/>
  </si>
  <si>
    <t>専門研修連携施設１５：</t>
    <rPh sb="0" eb="2">
      <t>センモン</t>
    </rPh>
    <rPh sb="2" eb="4">
      <t>ケンシュウ</t>
    </rPh>
    <rPh sb="4" eb="6">
      <t>レンケイ</t>
    </rPh>
    <rPh sb="6" eb="8">
      <t>シセツ</t>
    </rPh>
    <phoneticPr fontId="3"/>
  </si>
  <si>
    <t>専門研修連携施設１６：</t>
    <rPh sb="0" eb="2">
      <t>センモン</t>
    </rPh>
    <rPh sb="2" eb="4">
      <t>ケンシュウ</t>
    </rPh>
    <rPh sb="4" eb="6">
      <t>レンケイ</t>
    </rPh>
    <rPh sb="6" eb="8">
      <t>シセツ</t>
    </rPh>
    <phoneticPr fontId="3"/>
  </si>
  <si>
    <t>専門研修連携施設１７：</t>
    <rPh sb="0" eb="2">
      <t>センモン</t>
    </rPh>
    <rPh sb="2" eb="4">
      <t>ケンシュウ</t>
    </rPh>
    <rPh sb="4" eb="6">
      <t>レンケイ</t>
    </rPh>
    <rPh sb="6" eb="8">
      <t>シセツ</t>
    </rPh>
    <phoneticPr fontId="3"/>
  </si>
  <si>
    <t>専門研修連携施設１８：</t>
    <rPh sb="0" eb="2">
      <t>センモン</t>
    </rPh>
    <rPh sb="2" eb="4">
      <t>ケンシュウ</t>
    </rPh>
    <rPh sb="4" eb="6">
      <t>レンケイ</t>
    </rPh>
    <rPh sb="6" eb="8">
      <t>シセツ</t>
    </rPh>
    <phoneticPr fontId="3"/>
  </si>
  <si>
    <t>専門研修連携施設１９：</t>
    <rPh sb="0" eb="2">
      <t>センモン</t>
    </rPh>
    <rPh sb="2" eb="4">
      <t>ケンシュウ</t>
    </rPh>
    <rPh sb="4" eb="6">
      <t>レンケイ</t>
    </rPh>
    <rPh sb="6" eb="8">
      <t>シセツ</t>
    </rPh>
    <phoneticPr fontId="3"/>
  </si>
  <si>
    <t>専門研修連携施設20：</t>
    <rPh sb="0" eb="2">
      <t>センモン</t>
    </rPh>
    <rPh sb="2" eb="4">
      <t>ケンシュウ</t>
    </rPh>
    <rPh sb="4" eb="6">
      <t>レンケイ</t>
    </rPh>
    <rPh sb="6" eb="8">
      <t>シセツ</t>
    </rPh>
    <phoneticPr fontId="3"/>
  </si>
  <si>
    <r>
      <t>専門研修
指導医数</t>
    </r>
    <r>
      <rPr>
        <sz val="11"/>
        <color rgb="FFFF0000"/>
        <rFont val="游ゴシック Medium"/>
        <family val="3"/>
        <charset val="128"/>
      </rPr>
      <t>※1</t>
    </r>
    <rPh sb="0" eb="2">
      <t>センモン</t>
    </rPh>
    <rPh sb="2" eb="4">
      <t>ケンシュウ</t>
    </rPh>
    <rPh sb="5" eb="8">
      <t>シドウイ</t>
    </rPh>
    <rPh sb="8" eb="9">
      <t>スウ</t>
    </rPh>
    <phoneticPr fontId="1"/>
  </si>
  <si>
    <t>専攻医
定員数</t>
    <rPh sb="0" eb="2">
      <t>センコウ</t>
    </rPh>
    <rPh sb="2" eb="3">
      <t>イ</t>
    </rPh>
    <rPh sb="4" eb="7">
      <t>テイインスウ</t>
    </rPh>
    <phoneticPr fontId="1"/>
  </si>
  <si>
    <t>連携施設
責任者名</t>
    <rPh sb="0" eb="2">
      <t>レンケイ</t>
    </rPh>
    <rPh sb="2" eb="4">
      <t>シセツ</t>
    </rPh>
    <rPh sb="5" eb="7">
      <t>セキニン</t>
    </rPh>
    <rPh sb="7" eb="8">
      <t>シャ</t>
    </rPh>
    <rPh sb="8" eb="9">
      <t>メイ</t>
    </rPh>
    <phoneticPr fontId="1"/>
  </si>
  <si>
    <t>北海道</t>
  </si>
  <si>
    <t>青森県</t>
  </si>
  <si>
    <t>ID</t>
  </si>
  <si>
    <t>岩手県</t>
  </si>
  <si>
    <t>宮城県</t>
  </si>
  <si>
    <t>秋田県</t>
  </si>
  <si>
    <t>山形県</t>
  </si>
  <si>
    <t>福島県</t>
  </si>
  <si>
    <t>茨城県</t>
  </si>
  <si>
    <t>栃木県</t>
  </si>
  <si>
    <t>群馬県</t>
  </si>
  <si>
    <t>埼玉県</t>
  </si>
  <si>
    <t>千葉県</t>
  </si>
  <si>
    <t>東京都</t>
  </si>
  <si>
    <t>神奈川県</t>
  </si>
  <si>
    <t>山梨県</t>
  </si>
  <si>
    <t>長野県</t>
  </si>
  <si>
    <t>新潟県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</si>
  <si>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</si>
  <si>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</si>
  <si>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</si>
  <si>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</si>
  <si>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</si>
  <si>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</si>
  <si>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</si>
  <si>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</si>
  <si>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</si>
  <si>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</si>
  <si>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</si>
  <si>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</si>
  <si>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</si>
  <si>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</si>
  <si>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</si>
  <si>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</si>
  <si>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</si>
  <si>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</si>
  <si>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</si>
  <si>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</si>
  <si>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</si>
  <si>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</si>
  <si>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</si>
  <si>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</si>
  <si>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</si>
  <si>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</si>
  <si>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</si>
  <si>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</si>
  <si>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</si>
  <si>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</si>
  <si>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自動</t>
    <rPh sb="0" eb="2">
      <t>ジドウ</t>
    </rPh>
    <phoneticPr fontId="1"/>
  </si>
  <si>
    <t>リストから選択</t>
    <rPh sb="5" eb="7">
      <t>センタク</t>
    </rPh>
    <phoneticPr fontId="1"/>
  </si>
  <si>
    <t>ある</t>
    <phoneticPr fontId="1"/>
  </si>
  <si>
    <t>ない</t>
    <phoneticPr fontId="1"/>
  </si>
  <si>
    <t>○</t>
    <phoneticPr fontId="1"/>
  </si>
  <si>
    <t>施設群に変更はありますか？</t>
    <rPh sb="0" eb="2">
      <t>シセツ</t>
    </rPh>
    <rPh sb="2" eb="3">
      <t>グン</t>
    </rPh>
    <rPh sb="4" eb="6">
      <t>ヘンコウ</t>
    </rPh>
    <phoneticPr fontId="1"/>
  </si>
  <si>
    <t>施設認定</t>
    <rPh sb="0" eb="2">
      <t>シセツ</t>
    </rPh>
    <rPh sb="2" eb="4">
      <t>ニンテイ</t>
    </rPh>
    <phoneticPr fontId="1"/>
  </si>
  <si>
    <r>
      <rPr>
        <sz val="11"/>
        <color rgb="FFFF0000"/>
        <rFont val="游ゴシック Medium"/>
        <family val="3"/>
        <charset val="128"/>
      </rPr>
      <t>※2</t>
    </r>
    <r>
      <rPr>
        <sz val="11"/>
        <color theme="1"/>
        <rFont val="游ゴシック Medium"/>
        <family val="3"/>
        <charset val="128"/>
      </rPr>
      <t>　基幹施設と相互連携関係にある場合は○を入力</t>
    </r>
    <rPh sb="3" eb="5">
      <t>キカン</t>
    </rPh>
    <rPh sb="5" eb="7">
      <t>シセツ</t>
    </rPh>
    <rPh sb="8" eb="10">
      <t>ソウゴ</t>
    </rPh>
    <rPh sb="10" eb="12">
      <t>レンケイ</t>
    </rPh>
    <rPh sb="12" eb="14">
      <t>カンケイ</t>
    </rPh>
    <rPh sb="17" eb="19">
      <t>バアイ</t>
    </rPh>
    <rPh sb="22" eb="24">
      <t>ニュウリョク</t>
    </rPh>
    <phoneticPr fontId="1"/>
  </si>
  <si>
    <r>
      <t>相互連携関係か否か</t>
    </r>
    <r>
      <rPr>
        <sz val="11"/>
        <color rgb="FFFF0000"/>
        <rFont val="游ゴシック Medium"/>
        <family val="3"/>
        <charset val="128"/>
      </rPr>
      <t>※2</t>
    </r>
    <rPh sb="0" eb="2">
      <t>ソウゴ</t>
    </rPh>
    <rPh sb="2" eb="4">
      <t>レンケイ</t>
    </rPh>
    <rPh sb="4" eb="6">
      <t>カンケイ</t>
    </rPh>
    <rPh sb="7" eb="8">
      <t>イナ</t>
    </rPh>
    <phoneticPr fontId="1"/>
  </si>
  <si>
    <t>×</t>
    <phoneticPr fontId="1"/>
  </si>
  <si>
    <t>医療機関コード</t>
    <rPh sb="0" eb="4">
      <t>イリョウキカン</t>
    </rPh>
    <phoneticPr fontId="1"/>
  </si>
  <si>
    <t>都道府県コード</t>
    <rPh sb="0" eb="4">
      <t>トドウフケン</t>
    </rPh>
    <phoneticPr fontId="1"/>
  </si>
  <si>
    <t>※1　救急科専門医更新回数1回以上又は、
　　   5年以上の救急科勤務歴を持つ救急科専門医の人数をカウントすること</t>
    <rPh sb="3" eb="5">
      <t>キュウキュウ</t>
    </rPh>
    <rPh sb="5" eb="6">
      <t>カ</t>
    </rPh>
    <rPh sb="6" eb="13">
      <t>センモンイコウシンカイスウ</t>
    </rPh>
    <rPh sb="14" eb="17">
      <t>カイイジョウ</t>
    </rPh>
    <rPh sb="17" eb="18">
      <t>マタ</t>
    </rPh>
    <rPh sb="27" eb="30">
      <t>ネンイジョウ</t>
    </rPh>
    <rPh sb="31" eb="33">
      <t>キュウキュウ</t>
    </rPh>
    <rPh sb="33" eb="34">
      <t>カ</t>
    </rPh>
    <rPh sb="34" eb="36">
      <t>キンム</t>
    </rPh>
    <rPh sb="36" eb="37">
      <t>レキ</t>
    </rPh>
    <rPh sb="38" eb="39">
      <t>モ</t>
    </rPh>
    <rPh sb="40" eb="42">
      <t>キュウキュウ</t>
    </rPh>
    <rPh sb="42" eb="43">
      <t>カ</t>
    </rPh>
    <rPh sb="43" eb="45">
      <t>センモン</t>
    </rPh>
    <rPh sb="45" eb="46">
      <t>イ</t>
    </rPh>
    <rPh sb="47" eb="49">
      <t>ニンズウ</t>
    </rPh>
    <phoneticPr fontId="1"/>
  </si>
  <si>
    <t>変更内容</t>
    <rPh sb="0" eb="2">
      <t>ヘンコウ</t>
    </rPh>
    <rPh sb="2" eb="4">
      <t>ナイヨウ</t>
    </rPh>
    <phoneticPr fontId="1"/>
  </si>
  <si>
    <r>
      <t xml:space="preserve">変更内容
</t>
    </r>
    <r>
      <rPr>
        <sz val="11"/>
        <color rgb="FFFF0000"/>
        <rFont val="游ゴシック Medium"/>
        <family val="3"/>
        <charset val="128"/>
      </rPr>
      <t>※3</t>
    </r>
    <rPh sb="0" eb="1">
      <t>ヘンコウ</t>
    </rPh>
    <rPh sb="2" eb="4">
      <t>ナイヨウ</t>
    </rPh>
    <phoneticPr fontId="1"/>
  </si>
  <si>
    <t>救急医学会
会員番号</t>
    <rPh sb="0" eb="2">
      <t>キュウキュウ</t>
    </rPh>
    <rPh sb="2" eb="4">
      <t>イガク</t>
    </rPh>
    <rPh sb="4" eb="5">
      <t>カイ</t>
    </rPh>
    <rPh sb="6" eb="7">
      <t>カイイン</t>
    </rPh>
    <rPh sb="7" eb="9">
      <t>バンゴウ</t>
    </rPh>
    <phoneticPr fontId="1"/>
  </si>
  <si>
    <t>※専門研修指導医要件：専門医更新回数1回以上 又は 救急科勤務歴5年以上ある救急科専門医であること</t>
    <rPh sb="1" eb="3">
      <t>センモン</t>
    </rPh>
    <rPh sb="3" eb="5">
      <t>ケンシュウ</t>
    </rPh>
    <rPh sb="5" eb="8">
      <t>シドウイ</t>
    </rPh>
    <rPh sb="8" eb="10">
      <t>ヨウケン</t>
    </rPh>
    <rPh sb="11" eb="14">
      <t>センモンイ</t>
    </rPh>
    <rPh sb="14" eb="16">
      <t>コウシン</t>
    </rPh>
    <rPh sb="16" eb="18">
      <t>カイスウ</t>
    </rPh>
    <rPh sb="19" eb="20">
      <t>カイ</t>
    </rPh>
    <rPh sb="20" eb="22">
      <t>イジョウ</t>
    </rPh>
    <rPh sb="23" eb="24">
      <t>マタ</t>
    </rPh>
    <rPh sb="26" eb="28">
      <t>キュウキュウ</t>
    </rPh>
    <rPh sb="28" eb="29">
      <t>カ</t>
    </rPh>
    <rPh sb="29" eb="31">
      <t>キンム</t>
    </rPh>
    <rPh sb="31" eb="32">
      <t>レキ</t>
    </rPh>
    <rPh sb="33" eb="36">
      <t>ネンイジョウ</t>
    </rPh>
    <rPh sb="38" eb="40">
      <t>キュウキュウ</t>
    </rPh>
    <rPh sb="40" eb="41">
      <t>カ</t>
    </rPh>
    <rPh sb="41" eb="44">
      <t>センモンイ</t>
    </rPh>
    <phoneticPr fontId="1"/>
  </si>
  <si>
    <t>専門研修指導医リスト</t>
    <rPh sb="0" eb="2">
      <t>センモン</t>
    </rPh>
    <rPh sb="2" eb="4">
      <t>ケンシュウ</t>
    </rPh>
    <rPh sb="4" eb="7">
      <t>シドウイ</t>
    </rPh>
    <phoneticPr fontId="1"/>
  </si>
  <si>
    <t>※連携（関連）施設の追加・削除がある場合に記載すること</t>
    <rPh sb="1" eb="3">
      <t>レンケイ</t>
    </rPh>
    <rPh sb="4" eb="6">
      <t>カンレン</t>
    </rPh>
    <rPh sb="7" eb="9">
      <t>シセツ</t>
    </rPh>
    <rPh sb="10" eb="12">
      <t>ツイカ</t>
    </rPh>
    <rPh sb="13" eb="15">
      <t>サクジョ</t>
    </rPh>
    <rPh sb="18" eb="20">
      <t>バアイ</t>
    </rPh>
    <rPh sb="21" eb="23">
      <t>キサイ</t>
    </rPh>
    <phoneticPr fontId="1"/>
  </si>
  <si>
    <t>専門医
更新回数</t>
    <rPh sb="0" eb="2">
      <t>センモンイ</t>
    </rPh>
    <rPh sb="4" eb="6">
      <t>コウシン</t>
    </rPh>
    <rPh sb="5" eb="7">
      <t>カイスウ</t>
    </rPh>
    <phoneticPr fontId="1"/>
  </si>
  <si>
    <t>救急科
勤務歴</t>
    <rPh sb="0" eb="2">
      <t>キュウキュウ</t>
    </rPh>
    <rPh sb="2" eb="3">
      <t>カ</t>
    </rPh>
    <rPh sb="4" eb="6">
      <t>キンム</t>
    </rPh>
    <rPh sb="6" eb="7">
      <t>レキ</t>
    </rPh>
    <phoneticPr fontId="1"/>
  </si>
  <si>
    <t>救急科勤務歴について、救急科に専従していた期間の記載をお願いいたします。</t>
    <rPh sb="0" eb="2">
      <t>キュウキュウ</t>
    </rPh>
    <rPh sb="2" eb="3">
      <t>カ</t>
    </rPh>
    <rPh sb="3" eb="5">
      <t>キンム</t>
    </rPh>
    <rPh sb="5" eb="6">
      <t>レキ</t>
    </rPh>
    <rPh sb="11" eb="13">
      <t>キュウキュウ</t>
    </rPh>
    <rPh sb="13" eb="14">
      <t>カ</t>
    </rPh>
    <rPh sb="15" eb="17">
      <t>センジュウ</t>
    </rPh>
    <rPh sb="21" eb="23">
      <t>キカン</t>
    </rPh>
    <rPh sb="24" eb="26">
      <t>キサイ</t>
    </rPh>
    <rPh sb="28" eb="29">
      <t>ネガ</t>
    </rPh>
    <phoneticPr fontId="1"/>
  </si>
  <si>
    <t>施設群の変更</t>
    <rPh sb="0" eb="2">
      <t>シセツ</t>
    </rPh>
    <rPh sb="2" eb="3">
      <t>グン</t>
    </rPh>
    <rPh sb="4" eb="6">
      <t>ヘンコウ</t>
    </rPh>
    <phoneticPr fontId="1"/>
  </si>
  <si>
    <t>変更申請</t>
    <rPh sb="0" eb="2">
      <t>ヘンコウ</t>
    </rPh>
    <rPh sb="2" eb="4">
      <t>シンセイ</t>
    </rPh>
    <phoneticPr fontId="1"/>
  </si>
  <si>
    <t>選択</t>
    <rPh sb="0" eb="2">
      <t>センタク</t>
    </rPh>
    <phoneticPr fontId="1"/>
  </si>
  <si>
    <t>リストから選択（リストにない場合は右側セルに変更内容を直接入力してください）</t>
    <rPh sb="5" eb="7">
      <t>センタク</t>
    </rPh>
    <rPh sb="14" eb="16">
      <t>バアイ</t>
    </rPh>
    <rPh sb="17" eb="19">
      <t>ミギガワ</t>
    </rPh>
    <rPh sb="22" eb="24">
      <t>ヘンコウ</t>
    </rPh>
    <rPh sb="24" eb="26">
      <t>ナイヨウ</t>
    </rPh>
    <rPh sb="27" eb="29">
      <t>チョクセツ</t>
    </rPh>
    <rPh sb="29" eb="31">
      <t>ニュウリョク</t>
    </rPh>
    <phoneticPr fontId="1"/>
  </si>
  <si>
    <t>統括責任者または専門研修指導医等の変更</t>
    <rPh sb="0" eb="5">
      <t>トウカツセキニンシャ</t>
    </rPh>
    <rPh sb="8" eb="10">
      <t>センモン</t>
    </rPh>
    <rPh sb="10" eb="12">
      <t>ケンシュウ</t>
    </rPh>
    <rPh sb="12" eb="15">
      <t>シドウイ</t>
    </rPh>
    <rPh sb="15" eb="16">
      <t>トウ</t>
    </rPh>
    <rPh sb="17" eb="19">
      <t>ヘンコウ</t>
    </rPh>
    <phoneticPr fontId="1"/>
  </si>
  <si>
    <t>施設群の変更及び指導医等変更</t>
    <rPh sb="0" eb="2">
      <t>シセツ</t>
    </rPh>
    <rPh sb="2" eb="3">
      <t>グン</t>
    </rPh>
    <rPh sb="4" eb="6">
      <t>ヘンコウ</t>
    </rPh>
    <rPh sb="6" eb="7">
      <t>オヨ</t>
    </rPh>
    <rPh sb="8" eb="11">
      <t>シドウイ</t>
    </rPh>
    <rPh sb="11" eb="12">
      <t>トウ</t>
    </rPh>
    <rPh sb="12" eb="14">
      <t>ヘンコウ</t>
    </rPh>
    <phoneticPr fontId="1"/>
  </si>
  <si>
    <t>プログラム冊子のみの変更はこちらのExcelは提出不要です</t>
    <rPh sb="5" eb="7">
      <t>サッシ</t>
    </rPh>
    <rPh sb="10" eb="12">
      <t>ヘンコウ</t>
    </rPh>
    <rPh sb="23" eb="25">
      <t>テイシュツ</t>
    </rPh>
    <rPh sb="25" eb="27">
      <t>フヨウ</t>
    </rPh>
    <phoneticPr fontId="1"/>
  </si>
  <si>
    <t>救急科勤務歴について、専従期間中救急科専門医であったかは問いません。</t>
    <rPh sb="0" eb="2">
      <t>キュウキュウ</t>
    </rPh>
    <rPh sb="2" eb="3">
      <t>カ</t>
    </rPh>
    <rPh sb="3" eb="4">
      <t>キンム</t>
    </rPh>
    <rPh sb="4" eb="5">
      <t>レキ</t>
    </rPh>
    <rPh sb="5" eb="6">
      <t>レキ</t>
    </rPh>
    <rPh sb="11" eb="13">
      <t>センジュウ</t>
    </rPh>
    <rPh sb="13" eb="16">
      <t>キカンチュウ</t>
    </rPh>
    <rPh sb="16" eb="18">
      <t>キュウキュウ</t>
    </rPh>
    <rPh sb="18" eb="19">
      <t>カ</t>
    </rPh>
    <rPh sb="19" eb="22">
      <t>センモンイ</t>
    </rPh>
    <rPh sb="28" eb="29">
      <t>ト</t>
    </rPh>
    <phoneticPr fontId="1"/>
  </si>
  <si>
    <t>専門医
番号</t>
    <rPh sb="0" eb="2">
      <t>センモンイ</t>
    </rPh>
    <rPh sb="4" eb="6">
      <t>バンゴウ</t>
    </rPh>
    <phoneticPr fontId="1"/>
  </si>
  <si>
    <t>専門研修
指導医名</t>
    <rPh sb="0" eb="1">
      <t>センモン</t>
    </rPh>
    <rPh sb="1" eb="3">
      <t>ケンシュウ</t>
    </rPh>
    <rPh sb="5" eb="8">
      <t>シドウイ</t>
    </rPh>
    <rPh sb="7" eb="8">
      <t>メイ</t>
    </rPh>
    <phoneticPr fontId="1"/>
  </si>
  <si>
    <r>
      <t xml:space="preserve">施設名称
</t>
    </r>
    <r>
      <rPr>
        <sz val="11"/>
        <color rgb="FFFF0000"/>
        <rFont val="游ゴシック Medium"/>
        <family val="3"/>
        <charset val="128"/>
      </rPr>
      <t>※2</t>
    </r>
    <rPh sb="0" eb="2">
      <t>シセツ</t>
    </rPh>
    <rPh sb="2" eb="4">
      <t>メイショウ</t>
    </rPh>
    <phoneticPr fontId="1"/>
  </si>
  <si>
    <r>
      <rPr>
        <sz val="11"/>
        <color rgb="FFFF0000"/>
        <rFont val="游ゴシック Medium"/>
        <family val="3"/>
        <charset val="128"/>
      </rPr>
      <t>※2</t>
    </r>
    <r>
      <rPr>
        <sz val="11"/>
        <color theme="1"/>
        <rFont val="游ゴシック Medium"/>
        <family val="3"/>
        <charset val="128"/>
      </rPr>
      <t>　基幹施設⇒連携施設の順に施設ごとにまとめて作成ください</t>
    </r>
    <rPh sb="13" eb="14">
      <t>ジュン</t>
    </rPh>
    <phoneticPr fontId="1"/>
  </si>
  <si>
    <r>
      <t>専門研修指導医の状態　</t>
    </r>
    <r>
      <rPr>
        <sz val="11"/>
        <color rgb="FFFF0000"/>
        <rFont val="游ゴシック Medium"/>
        <family val="3"/>
        <charset val="128"/>
      </rPr>
      <t>※1</t>
    </r>
    <rPh sb="0" eb="6">
      <t>センモンケンシュウシドウイ</t>
    </rPh>
    <rPh sb="7" eb="9">
      <t>ジョウタイ</t>
    </rPh>
    <phoneticPr fontId="1"/>
  </si>
  <si>
    <r>
      <rPr>
        <sz val="11"/>
        <color rgb="FFFF0000"/>
        <rFont val="游ゴシック Medium"/>
        <family val="3"/>
        <charset val="128"/>
      </rPr>
      <t>※1</t>
    </r>
    <r>
      <rPr>
        <sz val="11"/>
        <color theme="1"/>
        <rFont val="游ゴシック Medium"/>
        <family val="3"/>
        <charset val="128"/>
      </rPr>
      <t>　指導医を削除する場合は、「専門研修指導医の状態」の項目に×を入力してください。</t>
    </r>
    <rPh sb="3" eb="6">
      <t>シドウイ</t>
    </rPh>
    <rPh sb="7" eb="9">
      <t>サクジョ</t>
    </rPh>
    <rPh sb="11" eb="13">
      <t>バアイ</t>
    </rPh>
    <rPh sb="16" eb="20">
      <t>センモンケンシュウ</t>
    </rPh>
    <rPh sb="20" eb="23">
      <t>シドウイ</t>
    </rPh>
    <rPh sb="24" eb="26">
      <t>ジョウタイ</t>
    </rPh>
    <rPh sb="28" eb="30">
      <t>コウモク</t>
    </rPh>
    <rPh sb="33" eb="35">
      <t>ニュウリョク</t>
    </rPh>
    <phoneticPr fontId="1"/>
  </si>
  <si>
    <t>専門医更新回数が1回以上　⇒ 救急科勤務歴への入力は不要です。</t>
    <rPh sb="0" eb="3">
      <t>センモンイ</t>
    </rPh>
    <rPh sb="3" eb="5">
      <t>コウシン</t>
    </rPh>
    <rPh sb="5" eb="7">
      <t>カイスウ</t>
    </rPh>
    <rPh sb="9" eb="10">
      <t>カイ</t>
    </rPh>
    <rPh sb="15" eb="17">
      <t>キュウキュウ</t>
    </rPh>
    <rPh sb="17" eb="18">
      <t>カ</t>
    </rPh>
    <rPh sb="18" eb="20">
      <t>キンム</t>
    </rPh>
    <rPh sb="20" eb="21">
      <t>レキ</t>
    </rPh>
    <rPh sb="23" eb="25">
      <t>ニュウリョク</t>
    </rPh>
    <rPh sb="26" eb="28">
      <t>フヨウ</t>
    </rPh>
    <phoneticPr fontId="1"/>
  </si>
  <si>
    <t>※症例数については、1年間の概算をご入力ください。</t>
    <rPh sb="1" eb="3">
      <t>ショウレイ</t>
    </rPh>
    <rPh sb="3" eb="4">
      <t>スウ</t>
    </rPh>
    <rPh sb="11" eb="13">
      <t>ネンカン</t>
    </rPh>
    <rPh sb="14" eb="16">
      <t>ガイサン</t>
    </rPh>
    <rPh sb="18" eb="20">
      <t>ニュウリョク</t>
    </rPh>
    <phoneticPr fontId="1"/>
  </si>
  <si>
    <t>※既に連携（関連）施設として登録があり、症例数に大幅な変更がない場合は入力不要です。</t>
    <rPh sb="1" eb="2">
      <t>スデ</t>
    </rPh>
    <rPh sb="3" eb="5">
      <t>レンケイ</t>
    </rPh>
    <rPh sb="6" eb="8">
      <t>カンレン</t>
    </rPh>
    <rPh sb="9" eb="11">
      <t>シセツ</t>
    </rPh>
    <rPh sb="14" eb="16">
      <t>トウロク</t>
    </rPh>
    <rPh sb="20" eb="22">
      <t>ショウレイ</t>
    </rPh>
    <rPh sb="22" eb="23">
      <t>スウ</t>
    </rPh>
    <rPh sb="24" eb="26">
      <t>オオハバ</t>
    </rPh>
    <rPh sb="27" eb="29">
      <t>ヘンコウ</t>
    </rPh>
    <rPh sb="32" eb="34">
      <t>バアイ</t>
    </rPh>
    <rPh sb="35" eb="37">
      <t>ニュウリョク</t>
    </rPh>
    <rPh sb="37" eb="39">
      <t>フヨウ</t>
    </rPh>
    <phoneticPr fontId="1"/>
  </si>
  <si>
    <t>専門医更新回数が0回　⇒ 必ず救急科勤務歴を記載してください。</t>
    <rPh sb="0" eb="3">
      <t>センモンイ</t>
    </rPh>
    <rPh sb="3" eb="5">
      <t>コウシン</t>
    </rPh>
    <rPh sb="5" eb="7">
      <t>カイスウ</t>
    </rPh>
    <rPh sb="9" eb="10">
      <t>カイ</t>
    </rPh>
    <rPh sb="13" eb="14">
      <t>カナラ</t>
    </rPh>
    <rPh sb="15" eb="17">
      <t>キュウキュウ</t>
    </rPh>
    <rPh sb="17" eb="18">
      <t>カ</t>
    </rPh>
    <rPh sb="18" eb="20">
      <t>キンム</t>
    </rPh>
    <rPh sb="20" eb="21">
      <t>レキ</t>
    </rPh>
    <rPh sb="22" eb="24">
      <t>キサイ</t>
    </rPh>
    <phoneticPr fontId="1"/>
  </si>
  <si>
    <r>
      <t>※</t>
    </r>
    <r>
      <rPr>
        <u/>
        <sz val="11"/>
        <color theme="1"/>
        <rFont val="游ゴシック Medium"/>
        <family val="3"/>
        <charset val="128"/>
      </rPr>
      <t xml:space="preserve">統括責任者または専門研修指導医の追加変更・削除のみであれば上部を入力したうえで『2.専門研修指導医』のシートのみ記載してください。
</t>
    </r>
    <r>
      <rPr>
        <sz val="11"/>
        <color theme="1"/>
        <rFont val="游ゴシック Medium"/>
        <family val="3"/>
        <charset val="128"/>
      </rPr>
      <t>　</t>
    </r>
    <r>
      <rPr>
        <u/>
        <sz val="11"/>
        <color theme="1"/>
        <rFont val="游ゴシック Medium"/>
        <family val="3"/>
        <charset val="128"/>
      </rPr>
      <t>連携施設の追加変更・削除の場合は『1.施設指導医数他』『2.専門研修指導医』『3.施設症例数』</t>
    </r>
    <r>
      <rPr>
        <u/>
        <sz val="11"/>
        <rFont val="游ゴシック Medium"/>
        <family val="3"/>
        <charset val="128"/>
      </rPr>
      <t>を</t>
    </r>
    <r>
      <rPr>
        <u/>
        <sz val="11"/>
        <color theme="1"/>
        <rFont val="游ゴシック Medium"/>
        <family val="3"/>
        <charset val="128"/>
      </rPr>
      <t>入力してください。</t>
    </r>
    <rPh sb="1" eb="6">
      <t>トウカツセキニンシャ</t>
    </rPh>
    <rPh sb="9" eb="16">
      <t>センモンケンシュウシドウイ</t>
    </rPh>
    <rPh sb="17" eb="19">
      <t>ツイカ</t>
    </rPh>
    <rPh sb="19" eb="21">
      <t>ヘンコウ</t>
    </rPh>
    <rPh sb="22" eb="24">
      <t>サクジョ</t>
    </rPh>
    <rPh sb="30" eb="32">
      <t>ジョウブ</t>
    </rPh>
    <rPh sb="33" eb="35">
      <t>ニュウリョク</t>
    </rPh>
    <rPh sb="43" eb="45">
      <t>センモン</t>
    </rPh>
    <rPh sb="45" eb="47">
      <t>ケンシュウ</t>
    </rPh>
    <rPh sb="47" eb="50">
      <t>シドウイ</t>
    </rPh>
    <rPh sb="57" eb="59">
      <t>キサイ</t>
    </rPh>
    <rPh sb="68" eb="72">
      <t>レンケイシセツ</t>
    </rPh>
    <rPh sb="73" eb="77">
      <t>ツイカヘンコウ</t>
    </rPh>
    <rPh sb="78" eb="80">
      <t>サクジョ</t>
    </rPh>
    <rPh sb="81" eb="83">
      <t>バアイ</t>
    </rPh>
    <rPh sb="87" eb="89">
      <t>シセツ</t>
    </rPh>
    <rPh sb="89" eb="92">
      <t>シドウイ</t>
    </rPh>
    <rPh sb="92" eb="93">
      <t>スウ</t>
    </rPh>
    <rPh sb="93" eb="94">
      <t>ホカ</t>
    </rPh>
    <rPh sb="98" eb="105">
      <t>センモンケンシュウシドウイ</t>
    </rPh>
    <rPh sb="109" eb="111">
      <t>シセツ</t>
    </rPh>
    <rPh sb="111" eb="113">
      <t>ショウレイ</t>
    </rPh>
    <rPh sb="113" eb="114">
      <t>スウ</t>
    </rPh>
    <rPh sb="116" eb="118">
      <t>ニュウリョク</t>
    </rPh>
    <phoneticPr fontId="1"/>
  </si>
  <si>
    <t>※1.施設指導医数他から参照入力されます。</t>
    <rPh sb="3" eb="5">
      <t>シセツ</t>
    </rPh>
    <rPh sb="5" eb="8">
      <t>シドウイ</t>
    </rPh>
    <rPh sb="8" eb="9">
      <t>スウ</t>
    </rPh>
    <rPh sb="9" eb="10">
      <t>ホカ</t>
    </rPh>
    <rPh sb="12" eb="14">
      <t>サンショウ</t>
    </rPh>
    <rPh sb="14" eb="16">
      <t>ニュウリョク</t>
    </rPh>
    <phoneticPr fontId="3"/>
  </si>
  <si>
    <t>１　（技能）</t>
    <rPh sb="3" eb="5">
      <t>ギノウ</t>
    </rPh>
    <phoneticPr fontId="13"/>
  </si>
  <si>
    <t>小児科領域の救急患者の診療を同領域の専門医と連携して行える</t>
    <rPh sb="6" eb="8">
      <t>キュウキュウビョウタイ</t>
    </rPh>
    <rPh sb="8" eb="10">
      <t>カンジャ</t>
    </rPh>
    <rPh sb="11" eb="13">
      <t>シンリョウ</t>
    </rPh>
    <rPh sb="14" eb="15">
      <t>ドウ</t>
    </rPh>
    <rPh sb="18" eb="21">
      <t>センモンイ</t>
    </rPh>
    <rPh sb="22" eb="24">
      <t>レンケイ</t>
    </rPh>
    <rPh sb="26" eb="27">
      <t>オコナ</t>
    </rPh>
    <phoneticPr fontId="13"/>
  </si>
  <si>
    <t>２　（技能）</t>
    <rPh sb="3" eb="5">
      <t>ギノウ</t>
    </rPh>
    <phoneticPr fontId="13"/>
  </si>
  <si>
    <t>精神科領域の救急患者の診療を同領域の専門医と連携して行える</t>
  </si>
  <si>
    <t>３　（技能）</t>
  </si>
  <si>
    <t>産婦人科領域の救急患者の診療を同領域の専門医と連携して行える</t>
  </si>
  <si>
    <t>４　（技能）</t>
  </si>
  <si>
    <t>泌尿器科領域の救急患者の診療を同領域の専門医と連携して行える</t>
  </si>
  <si>
    <t>５　（技能）</t>
  </si>
  <si>
    <t>眼科領域の救急患者の診療を同領域の専門医と連携して行える</t>
  </si>
  <si>
    <t>６　（技能）</t>
  </si>
  <si>
    <t>耳鼻咽喉科領域の救急患者の診療を同領域の専門医と連携して行える</t>
  </si>
  <si>
    <t>※特殊救急については、右の1～6をご参照ください</t>
    <rPh sb="1" eb="3">
      <t>トクシュ</t>
    </rPh>
    <rPh sb="3" eb="5">
      <t>キュウキュウ</t>
    </rPh>
    <rPh sb="11" eb="12">
      <t>ミギ</t>
    </rPh>
    <rPh sb="18" eb="20">
      <t>サンショウ</t>
    </rPh>
    <phoneticPr fontId="3"/>
  </si>
  <si>
    <r>
      <rPr>
        <sz val="11"/>
        <color rgb="FFFF0000"/>
        <rFont val="游ゴシック Medium"/>
        <family val="3"/>
        <charset val="128"/>
      </rPr>
      <t>※3</t>
    </r>
    <r>
      <rPr>
        <sz val="11"/>
        <color theme="1"/>
        <rFont val="游ゴシック Medium"/>
        <family val="3"/>
        <charset val="128"/>
      </rPr>
      <t>　連携施設の追加または削除の場合はその目的を入力（詳細な内容はＷｏｒｄの変更届にご記載ください）
　　  連携施設の追加・削除以外の場合は不要
　　 その他の変更の場合は「その他」と記載（詳細な内容はＷｏｒｄの変更届にご記載ください）</t>
    </r>
    <rPh sb="3" eb="5">
      <t>レンケイ</t>
    </rPh>
    <rPh sb="5" eb="7">
      <t>シセツ</t>
    </rPh>
    <rPh sb="8" eb="10">
      <t>ツイカ</t>
    </rPh>
    <rPh sb="13" eb="15">
      <t>サクジョ</t>
    </rPh>
    <rPh sb="16" eb="18">
      <t>バアイ</t>
    </rPh>
    <rPh sb="21" eb="23">
      <t>モクテキ</t>
    </rPh>
    <rPh sb="24" eb="26">
      <t>ニュウリョク</t>
    </rPh>
    <rPh sb="27" eb="29">
      <t>ショウサイ</t>
    </rPh>
    <rPh sb="30" eb="32">
      <t>ナイヨウ</t>
    </rPh>
    <rPh sb="38" eb="40">
      <t>ヘンコウ</t>
    </rPh>
    <rPh sb="40" eb="41">
      <t>トドケ</t>
    </rPh>
    <rPh sb="43" eb="45">
      <t>キサイ</t>
    </rPh>
    <rPh sb="55" eb="59">
      <t>レンケイシセツ</t>
    </rPh>
    <rPh sb="60" eb="62">
      <t>ツイカ</t>
    </rPh>
    <rPh sb="63" eb="65">
      <t>サクジョ</t>
    </rPh>
    <rPh sb="65" eb="67">
      <t>イガイ</t>
    </rPh>
    <rPh sb="68" eb="70">
      <t>バアイ</t>
    </rPh>
    <rPh sb="71" eb="73">
      <t>フヨウ</t>
    </rPh>
    <rPh sb="79" eb="80">
      <t>タ</t>
    </rPh>
    <rPh sb="81" eb="83">
      <t>ヘンコウ</t>
    </rPh>
    <rPh sb="84" eb="86">
      <t>バアイ</t>
    </rPh>
    <rPh sb="90" eb="91">
      <t>タ</t>
    </rPh>
    <rPh sb="93" eb="95">
      <t>キサイ</t>
    </rPh>
    <phoneticPr fontId="1"/>
  </si>
  <si>
    <t>基幹施設名称</t>
    <rPh sb="0" eb="1">
      <t>キカン</t>
    </rPh>
    <rPh sb="1" eb="3">
      <t>シセツ</t>
    </rPh>
    <rPh sb="3" eb="5">
      <t>メイショウ</t>
    </rPh>
    <phoneticPr fontId="1"/>
  </si>
  <si>
    <t>研修プログラム管理システム上で変更を行っていただければ本シートへの記載は不要で構いません。</t>
    <rPh sb="0" eb="2">
      <t>ケンシュウ</t>
    </rPh>
    <rPh sb="7" eb="9">
      <t>カンリ</t>
    </rPh>
    <rPh sb="13" eb="14">
      <t>ジョウ</t>
    </rPh>
    <rPh sb="15" eb="17">
      <t>ヘンコウ</t>
    </rPh>
    <rPh sb="18" eb="19">
      <t>オコナ</t>
    </rPh>
    <rPh sb="27" eb="28">
      <t>ホン</t>
    </rPh>
    <rPh sb="33" eb="35">
      <t>キサイ</t>
    </rPh>
    <rPh sb="36" eb="38">
      <t>フヨウ</t>
    </rPh>
    <rPh sb="39" eb="40">
      <t>カマ</t>
    </rPh>
    <phoneticPr fontId="1"/>
  </si>
  <si>
    <t>研修プログラム管理システム上で指導医の検索で出てこない等の場合は学会にご連絡ください。</t>
    <rPh sb="0" eb="1">
      <t>ケンシュウ</t>
    </rPh>
    <rPh sb="6" eb="8">
      <t>カンリ</t>
    </rPh>
    <rPh sb="13" eb="14">
      <t>ジョウ</t>
    </rPh>
    <rPh sb="15" eb="18">
      <t>シドウイ</t>
    </rPh>
    <rPh sb="19" eb="21">
      <t>ケンサク</t>
    </rPh>
    <rPh sb="22" eb="23">
      <t>デ</t>
    </rPh>
    <rPh sb="27" eb="28">
      <t>ナド</t>
    </rPh>
    <rPh sb="29" eb="31">
      <t>バアイ</t>
    </rPh>
    <rPh sb="32" eb="34">
      <t>ガッカイ</t>
    </rPh>
    <rPh sb="36" eb="38">
      <t>レンラク</t>
    </rPh>
    <phoneticPr fontId="1"/>
  </si>
  <si>
    <t>既に登録済みの施設について変更がない場合は記載不要です。（指導医数に変更がある場合は記載にご協力ください）</t>
    <rPh sb="1" eb="4">
      <t>トウロクズ</t>
    </rPh>
    <rPh sb="6" eb="8">
      <t>シセツ</t>
    </rPh>
    <rPh sb="13" eb="15">
      <t>ヘンコウ</t>
    </rPh>
    <rPh sb="18" eb="20">
      <t>バアイ</t>
    </rPh>
    <rPh sb="21" eb="23">
      <t>キサイ</t>
    </rPh>
    <rPh sb="23" eb="25">
      <t>フヨウ</t>
    </rPh>
    <rPh sb="29" eb="32">
      <t>シドウイ</t>
    </rPh>
    <rPh sb="32" eb="33">
      <t>スウ</t>
    </rPh>
    <rPh sb="34" eb="36">
      <t>ヘンコウ</t>
    </rPh>
    <rPh sb="39" eb="41">
      <t>バアイ</t>
    </rPh>
    <rPh sb="42" eb="44">
      <t>キサイ</t>
    </rPh>
    <rPh sb="46" eb="48">
      <t>キョウリョク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</si>
</sst>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1"/>
      <color theme="1"/>
      <name val="游ゴシック Medium"/>
      <family val="3"/>
      <charset val="128"/>
    </font>
    <font>
      <sz val="6"/>
      <name val="ＭＳ Ｐゴシック"/>
      <family val="3"/>
      <charset val="128"/>
    </font>
    <font>
      <sz val="11"/>
      <color theme="1"/>
      <name val="ＭＳ Ｐゴシック"/>
      <family val="2"/>
      <scheme val="minor"/>
    </font>
    <font>
      <sz val="11"/>
      <color indexed="0"/>
      <name val="ＭＳ Ｐゴシック"/>
      <family val="3"/>
      <charset val="128"/>
    </font>
    <font>
      <sz val="11"/>
      <color theme="1"/>
      <name val="ＭＳ Ｐゴシック"/>
      <family val="3"/>
      <charset val="128"/>
      <scheme val="minor"/>
    </font>
    <font>
      <sz val="11"/>
      <color indexed="8"/>
      <name val="ＭＳ Ｐゴシック"/>
      <family val="2"/>
    </font>
    <font>
      <sz val="11"/>
      <name val="游ゴシック Medium"/>
      <family val="3"/>
      <charset val="128"/>
    </font>
    <font>
      <sz val="12"/>
      <name val="游ゴシック Medium"/>
      <family val="3"/>
      <charset val="128"/>
    </font>
    <font>
      <sz val="11"/>
      <color rgb="FFFF0000"/>
      <name val="游ゴシック Medium"/>
      <family val="3"/>
      <charset val="128"/>
    </font>
    <font>
      <u/>
      <sz val="11"/>
      <color theme="1"/>
      <name val="游ゴシック Medium"/>
      <family val="3"/>
      <charset val="128"/>
    </font>
    <font>
      <u/>
      <sz val="11"/>
      <name val="游ゴシック Medium"/>
      <family val="3"/>
      <charset val="128"/>
    </font>
    <font>
      <sz val="18"/>
      <color theme="3"/>
      <name val="ＭＳ Ｐゴシック"/>
      <family val="2"/>
      <charset val="128"/>
      <scheme val="major"/>
    </font>
    <font>
      <sz val="11"/>
      <color rgb="FF0000FF"/>
      <name val="游ゴシック Mediu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rgb="FFFCF305"/>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diagonalDown="1">
      <left style="medium">
        <color auto="1"/>
      </left>
      <right style="thin">
        <color auto="1"/>
      </right>
      <top style="medium">
        <color auto="1"/>
      </top>
      <bottom style="medium">
        <color auto="1"/>
      </bottom>
      <diagonal style="thin">
        <color auto="1"/>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top/>
      <bottom style="thin">
        <color auto="1"/>
      </bottom>
      <diagonal/>
    </border>
    <border>
      <left style="dotted">
        <color auto="1"/>
      </left>
      <right style="dotted">
        <color auto="1"/>
      </right>
      <top style="thin">
        <color auto="1"/>
      </top>
      <bottom style="thin">
        <color auto="1"/>
      </bottom>
      <diagonal/>
    </border>
  </borders>
  <cellStyleXfs count="5">
    <xf numFmtId="0" fontId="0" fillId="0" borderId="0">
      <alignment vertical="center"/>
    </xf>
    <xf numFmtId="0" fontId="4" fillId="0" borderId="0"/>
    <xf numFmtId="0" fontId="5" fillId="0" borderId="0"/>
    <xf numFmtId="0" fontId="6" fillId="0" borderId="0">
      <alignment vertical="center"/>
    </xf>
    <xf numFmtId="0" fontId="7" fillId="0" borderId="0"/>
  </cellStyleXfs>
  <cellXfs count="10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2" borderId="1" xfId="0" quotePrefix="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quotePrefix="1" applyFont="1" applyAlignment="1">
      <alignment horizontal="left" vertical="center"/>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0" borderId="0" xfId="0" applyFont="1" applyAlignment="1"/>
    <xf numFmtId="0" fontId="9" fillId="0" borderId="0" xfId="0" applyFont="1" applyAlignment="1">
      <alignment horizontal="right"/>
    </xf>
    <xf numFmtId="0" fontId="8" fillId="0" borderId="0" xfId="1" applyFont="1" applyFill="1" applyBorder="1" applyAlignment="1" applyProtection="1">
      <alignment horizontal="left" vertical="center"/>
      <protection locked="0"/>
    </xf>
    <xf numFmtId="0" fontId="8" fillId="0" borderId="0" xfId="2" applyFont="1" applyBorder="1" applyAlignment="1">
      <alignment horizontal="left" vertical="center"/>
    </xf>
    <xf numFmtId="0" fontId="8" fillId="0" borderId="0" xfId="3" applyFont="1" applyAlignment="1">
      <alignment horizontal="left" vertical="center"/>
    </xf>
    <xf numFmtId="0" fontId="8" fillId="0" borderId="9" xfId="0"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8" fillId="0" borderId="11" xfId="0" applyFont="1" applyBorder="1" applyAlignment="1"/>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49" fontId="8" fillId="0" borderId="14" xfId="0" applyNumberFormat="1" applyFont="1" applyBorder="1" applyAlignment="1"/>
    <xf numFmtId="0" fontId="8" fillId="0" borderId="4" xfId="0" applyFont="1" applyBorder="1" applyAlignment="1"/>
    <xf numFmtId="49" fontId="8" fillId="0" borderId="17" xfId="0" applyNumberFormat="1" applyFont="1" applyBorder="1" applyAlignment="1"/>
    <xf numFmtId="0" fontId="8" fillId="0" borderId="1" xfId="0" applyFont="1" applyBorder="1" applyAlignment="1"/>
    <xf numFmtId="49" fontId="8" fillId="0" borderId="18" xfId="0" applyNumberFormat="1" applyFont="1" applyBorder="1" applyAlignment="1"/>
    <xf numFmtId="0" fontId="8" fillId="0" borderId="19" xfId="0" applyFont="1" applyBorder="1" applyAlignment="1"/>
    <xf numFmtId="49" fontId="8" fillId="0" borderId="0" xfId="0" applyNumberFormat="1" applyFont="1" applyFill="1" applyBorder="1" applyAlignment="1"/>
    <xf numFmtId="0" fontId="8" fillId="0" borderId="0" xfId="0" applyFont="1" applyFill="1" applyBorder="1" applyAlignment="1"/>
    <xf numFmtId="0" fontId="8" fillId="0" borderId="6" xfId="0" applyFont="1" applyBorder="1" applyAlignment="1">
      <alignment vertical="center"/>
    </xf>
    <xf numFmtId="0" fontId="8" fillId="0" borderId="7" xfId="0" applyFont="1" applyBorder="1" applyAlignment="1">
      <alignment vertical="center" wrapText="1"/>
    </xf>
    <xf numFmtId="0" fontId="8" fillId="4" borderId="13" xfId="0" quotePrefix="1" applyNumberFormat="1" applyFont="1" applyFill="1" applyBorder="1" applyAlignment="1" applyProtection="1">
      <alignment horizontal="center" vertical="center"/>
      <protection locked="0"/>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8" fillId="0" borderId="15" xfId="0" applyFont="1" applyBorder="1" applyAlignment="1"/>
    <xf numFmtId="0" fontId="8" fillId="3" borderId="15" xfId="0" applyFont="1" applyFill="1" applyBorder="1" applyAlignment="1" applyProtection="1">
      <alignment horizontal="center"/>
      <protection locked="0"/>
    </xf>
    <xf numFmtId="0" fontId="8" fillId="3" borderId="16"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8" fillId="3" borderId="20" xfId="0" applyFont="1" applyFill="1" applyBorder="1" applyAlignment="1" applyProtection="1">
      <alignment horizontal="center"/>
      <protection locked="0"/>
    </xf>
    <xf numFmtId="0" fontId="8" fillId="3" borderId="21" xfId="0" applyFont="1" applyFill="1" applyBorder="1" applyAlignment="1" applyProtection="1">
      <alignment horizontal="center"/>
      <protection locked="0"/>
    </xf>
    <xf numFmtId="0" fontId="8" fillId="0" borderId="0" xfId="0" applyFont="1" applyAlignment="1">
      <alignment horizontal="center" vertical="center"/>
    </xf>
    <xf numFmtId="0" fontId="8" fillId="0" borderId="0" xfId="0" applyFont="1" applyAlignment="1">
      <alignment horizontal="center"/>
    </xf>
    <xf numFmtId="0" fontId="8" fillId="0" borderId="6" xfId="0" quotePrefix="1" applyFont="1" applyBorder="1" applyAlignment="1">
      <alignment horizontal="left" vertical="center"/>
    </xf>
    <xf numFmtId="0" fontId="8" fillId="5" borderId="13" xfId="0" applyNumberFormat="1" applyFont="1" applyFill="1" applyBorder="1" applyAlignment="1" applyProtection="1">
      <alignment horizontal="center" vertical="center"/>
      <protection locked="0"/>
    </xf>
    <xf numFmtId="0" fontId="8" fillId="0" borderId="0" xfId="0" applyFont="1" applyAlignment="1">
      <alignment vertical="center" wrapText="1"/>
    </xf>
    <xf numFmtId="0" fontId="8" fillId="0" borderId="0" xfId="0" quotePrefix="1" applyFont="1" applyBorder="1" applyAlignme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2" borderId="22" xfId="0" applyFont="1" applyFill="1" applyBorder="1">
      <alignment vertical="center"/>
    </xf>
    <xf numFmtId="0" fontId="2" fillId="0" borderId="23" xfId="0" applyFont="1" applyFill="1" applyBorder="1" applyAlignment="1">
      <alignment horizontal="center" vertical="center"/>
    </xf>
    <xf numFmtId="0" fontId="2" fillId="0" borderId="23" xfId="0" applyFont="1" applyFill="1" applyBorder="1">
      <alignment vertical="center"/>
    </xf>
    <xf numFmtId="0" fontId="2" fillId="2" borderId="1" xfId="0" quotePrefix="1" applyFont="1" applyFill="1" applyBorder="1" applyAlignment="1">
      <alignment horizontal="center" vertical="center"/>
    </xf>
    <xf numFmtId="0" fontId="8" fillId="0" borderId="0" xfId="0" quotePrefix="1" applyFont="1" applyAlignment="1">
      <alignment horizontal="left"/>
    </xf>
    <xf numFmtId="0" fontId="8" fillId="0" borderId="0" xfId="0" quotePrefix="1" applyFont="1" applyAlignment="1">
      <alignment horizontal="left" vertical="center"/>
    </xf>
    <xf numFmtId="0" fontId="2" fillId="5" borderId="1" xfId="0" quotePrefix="1" applyFont="1" applyFill="1" applyBorder="1" applyAlignment="1">
      <alignment horizontal="center" vertical="center" wrapText="1"/>
    </xf>
    <xf numFmtId="0" fontId="8" fillId="0" borderId="0" xfId="3" quotePrefix="1" applyFont="1" applyBorder="1" applyAlignment="1">
      <alignment horizontal="left" vertical="center"/>
    </xf>
    <xf numFmtId="0" fontId="2" fillId="0" borderId="5" xfId="0" quotePrefix="1" applyFont="1" applyBorder="1" applyAlignment="1">
      <alignment horizontal="left" vertical="center"/>
    </xf>
    <xf numFmtId="0" fontId="14" fillId="0" borderId="0" xfId="0" quotePrefix="1" applyFont="1" applyAlignment="1">
      <alignment horizontal="left" vertical="center"/>
    </xf>
    <xf numFmtId="0" fontId="10" fillId="0" borderId="0" xfId="0" quotePrefix="1" applyFont="1" applyAlignment="1">
      <alignment horizontal="left" vertical="center"/>
    </xf>
    <xf numFmtId="0" fontId="2" fillId="4" borderId="1" xfId="0" quotePrefix="1" applyFont="1" applyFill="1" applyBorder="1" applyAlignment="1">
      <alignment horizontal="left" vertical="center"/>
    </xf>
    <xf numFmtId="0" fontId="2" fillId="0" borderId="5" xfId="0" quotePrefix="1" applyFont="1" applyBorder="1" applyAlignment="1">
      <alignment horizontal="left" vertical="center" wrapText="1"/>
    </xf>
    <xf numFmtId="0" fontId="2" fillId="0" borderId="0" xfId="0" quotePrefix="1" applyFont="1" applyBorder="1" applyAlignment="1">
      <alignment vertical="center" wrapText="1"/>
    </xf>
    <xf numFmtId="0" fontId="2" fillId="0" borderId="5" xfId="0" quotePrefix="1" applyFont="1" applyBorder="1" applyAlignment="1">
      <alignment vertical="center" wrapText="1"/>
    </xf>
    <xf numFmtId="0" fontId="2" fillId="5" borderId="1" xfId="0" quotePrefix="1" applyFont="1" applyFill="1" applyBorder="1" applyAlignment="1">
      <alignment horizontal="center" vertical="center"/>
    </xf>
    <xf numFmtId="0" fontId="2" fillId="5" borderId="1" xfId="0" applyFont="1" applyFill="1" applyBorder="1" applyAlignment="1">
      <alignment horizontal="center" vertical="center"/>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2" fillId="0" borderId="22" xfId="0" quotePrefix="1"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8" fillId="0" borderId="5" xfId="0" quotePrefix="1" applyFont="1" applyBorder="1" applyAlignment="1">
      <alignment vertical="center"/>
    </xf>
    <xf numFmtId="0" fontId="8" fillId="0" borderId="0" xfId="0" quotePrefix="1" applyFont="1" applyBorder="1" applyAlignment="1">
      <alignment vertical="center"/>
    </xf>
    <xf numFmtId="0" fontId="2" fillId="5" borderId="2" xfId="0" quotePrefix="1" applyFont="1" applyFill="1" applyBorder="1" applyAlignment="1">
      <alignment horizontal="center" vertical="center" wrapText="1"/>
    </xf>
    <xf numFmtId="0" fontId="2" fillId="5" borderId="4" xfId="0" quotePrefix="1" applyFont="1" applyFill="1" applyBorder="1" applyAlignment="1">
      <alignment horizontal="center" vertical="center" wrapText="1"/>
    </xf>
    <xf numFmtId="0" fontId="10" fillId="0" borderId="5" xfId="0" quotePrefix="1" applyFont="1" applyBorder="1" applyAlignment="1">
      <alignment horizontal="left" vertical="center" wrapText="1"/>
    </xf>
    <xf numFmtId="0" fontId="10" fillId="0" borderId="0" xfId="0" quotePrefix="1" applyFont="1" applyBorder="1" applyAlignment="1">
      <alignment vertical="center" wrapText="1"/>
    </xf>
    <xf numFmtId="0" fontId="10" fillId="0" borderId="5" xfId="0" quotePrefix="1" applyFont="1" applyBorder="1" applyAlignment="1">
      <alignment vertical="center" wrapText="1"/>
    </xf>
    <xf numFmtId="0" fontId="2" fillId="0" borderId="24" xfId="0" quotePrefix="1" applyFont="1" applyBorder="1" applyAlignment="1">
      <alignment horizontal="left" vertical="center" wrapText="1"/>
    </xf>
    <xf numFmtId="0" fontId="2" fillId="0" borderId="24" xfId="0" quotePrefix="1" applyFont="1" applyBorder="1" applyAlignment="1">
      <alignment vertical="center" wrapText="1"/>
    </xf>
    <xf numFmtId="0" fontId="2" fillId="2" borderId="2" xfId="0" quotePrefix="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5" xfId="0" quotePrefix="1" applyFont="1" applyBorder="1" applyAlignment="1">
      <alignment horizontal="left" vertical="center"/>
    </xf>
    <xf numFmtId="0" fontId="2" fillId="0" borderId="0" xfId="0" quotePrefix="1" applyFont="1" applyAlignment="1">
      <alignment vertical="center"/>
    </xf>
    <xf numFmtId="0" fontId="2" fillId="0" borderId="1" xfId="0" applyFont="1" applyBorder="1" applyAlignment="1">
      <alignment horizontal="center" vertical="center"/>
    </xf>
    <xf numFmtId="0" fontId="8" fillId="5" borderId="10" xfId="0" applyFont="1" applyFill="1" applyBorder="1" applyAlignment="1" applyProtection="1">
      <alignment horizontal="left" vertical="center"/>
      <protection hidden="1"/>
    </xf>
    <xf numFmtId="0" fontId="8" fillId="5" borderId="8" xfId="0" applyFont="1" applyFill="1" applyBorder="1" applyAlignment="1" applyProtection="1">
      <alignment horizontal="left" vertical="center"/>
      <protection hidden="1"/>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6" borderId="10" xfId="0" applyFont="1" applyFill="1" applyBorder="1" applyAlignment="1" applyProtection="1">
      <alignment horizontal="left" vertical="center"/>
      <protection hidden="1"/>
    </xf>
    <xf numFmtId="0" fontId="8" fillId="6" borderId="7" xfId="0" applyFont="1" applyFill="1" applyBorder="1" applyAlignment="1" applyProtection="1">
      <alignment horizontal="left" vertical="center"/>
      <protection hidden="1"/>
    </xf>
    <xf numFmtId="0" fontId="8" fillId="6" borderId="8" xfId="0" applyFont="1" applyFill="1" applyBorder="1" applyAlignment="1" applyProtection="1">
      <alignment horizontal="left" vertical="center"/>
      <protection hidden="1"/>
    </xf>
    <xf numFmtId="0" fontId="8" fillId="4" borderId="10" xfId="0" applyFont="1" applyFill="1" applyBorder="1" applyAlignment="1" applyProtection="1">
      <alignment horizontal="left" vertical="center"/>
      <protection hidden="1"/>
    </xf>
    <xf numFmtId="0" fontId="8" fillId="4" borderId="8" xfId="0" applyFont="1" applyFill="1" applyBorder="1" applyAlignment="1" applyProtection="1">
      <alignment horizontal="left" vertical="center"/>
      <protection hidden="1"/>
    </xf>
    <xf numFmtId="0" fontId="8" fillId="0" borderId="0" xfId="0" quotePrefix="1" applyFont="1" applyAlignment="1">
      <alignment horizontal="left" vertical="center"/>
    </xf>
    <xf numFmtId="0" fontId="8" fillId="0" borderId="0" xfId="0" applyFont="1" applyAlignment="1">
      <alignment vertical="center"/>
    </xf>
    <xf numFmtId="0" fontId="8" fillId="0" borderId="0" xfId="0" quotePrefix="1" applyFont="1" applyAlignment="1">
      <alignment vertical="center"/>
    </xf>
  </cellXfs>
  <cellStyles count="5">
    <cellStyle name="Excel Built-in Normal" xfId="4"/>
    <cellStyle name="標準" xfId="0" builtinId="0"/>
    <cellStyle name="標準 2" xfId="2"/>
    <cellStyle name="標準 2 2" xfId="1"/>
    <cellStyle name="標準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zoomScaleNormal="100" zoomScaleSheetLayoutView="100" workbookViewId="0">
      <selection activeCell="K12" sqref="K12"/>
    </sheetView>
  </sheetViews>
  <sheetFormatPr defaultRowHeight="18" x14ac:dyDescent="0.15"/>
  <cols>
    <col min="1" max="1" width="9" style="2"/>
    <col min="2" max="2" width="29" style="1" customWidth="1"/>
    <col min="3" max="4" width="15.125" style="1" bestFit="1" customWidth="1"/>
    <col min="5" max="5" width="13.75" style="1" customWidth="1"/>
    <col min="6" max="6" width="12.875" style="1" customWidth="1"/>
    <col min="7" max="7" width="9" style="2"/>
    <col min="8" max="8" width="9" style="2" customWidth="1"/>
    <col min="9" max="9" width="12.25" style="1" customWidth="1"/>
    <col min="10" max="10" width="15.125" style="1" bestFit="1" customWidth="1"/>
    <col min="11" max="16384" width="9" style="1"/>
  </cols>
  <sheetData>
    <row r="1" spans="1:21" ht="24.95" customHeight="1" x14ac:dyDescent="0.15">
      <c r="A1" s="7"/>
    </row>
    <row r="2" spans="1:21" ht="36" customHeight="1" x14ac:dyDescent="0.15">
      <c r="A2" s="53" t="s">
        <v>120</v>
      </c>
      <c r="B2" s="71" t="s">
        <v>132</v>
      </c>
      <c r="C2" s="72"/>
      <c r="D2" s="72"/>
      <c r="E2" s="72"/>
      <c r="F2" s="72"/>
      <c r="G2" s="72"/>
      <c r="H2" s="72"/>
      <c r="I2" s="72"/>
      <c r="J2" s="73"/>
    </row>
    <row r="3" spans="1:21" ht="36" customHeight="1" x14ac:dyDescent="0.15">
      <c r="A3" s="83" t="s">
        <v>9</v>
      </c>
      <c r="B3" s="68" t="s">
        <v>0</v>
      </c>
      <c r="C3" s="67" t="s">
        <v>2</v>
      </c>
      <c r="D3" s="67" t="s">
        <v>3</v>
      </c>
      <c r="E3" s="70" t="s">
        <v>56</v>
      </c>
      <c r="F3" s="69" t="s">
        <v>4</v>
      </c>
      <c r="G3" s="67" t="s">
        <v>113</v>
      </c>
      <c r="H3" s="68"/>
      <c r="I3" s="69" t="s">
        <v>57</v>
      </c>
      <c r="J3" s="70" t="s">
        <v>112</v>
      </c>
      <c r="K3" s="78" t="s">
        <v>119</v>
      </c>
      <c r="L3" s="79"/>
      <c r="M3" s="79"/>
      <c r="N3" s="79"/>
      <c r="O3" s="79"/>
      <c r="P3" s="79"/>
      <c r="Q3" s="79"/>
      <c r="R3" s="79"/>
      <c r="S3" s="79"/>
    </row>
    <row r="4" spans="1:21" ht="36" customHeight="1" x14ac:dyDescent="0.15">
      <c r="A4" s="84"/>
      <c r="B4" s="68"/>
      <c r="C4" s="68"/>
      <c r="D4" s="68"/>
      <c r="E4" s="69"/>
      <c r="F4" s="69"/>
      <c r="G4" s="5" t="s">
        <v>6</v>
      </c>
      <c r="H4" s="6" t="s">
        <v>5</v>
      </c>
      <c r="I4" s="68"/>
      <c r="J4" s="69"/>
      <c r="K4" s="80"/>
      <c r="L4" s="79"/>
      <c r="M4" s="79"/>
      <c r="N4" s="79"/>
      <c r="O4" s="79"/>
      <c r="P4" s="79"/>
      <c r="Q4" s="79"/>
      <c r="R4" s="79"/>
      <c r="S4" s="79"/>
    </row>
    <row r="5" spans="1:21" ht="36" customHeight="1" x14ac:dyDescent="0.15">
      <c r="A5" s="85"/>
      <c r="B5" s="3"/>
      <c r="C5" s="4" t="s">
        <v>108</v>
      </c>
      <c r="D5" s="3"/>
      <c r="E5" s="3"/>
      <c r="F5" s="3"/>
      <c r="G5" s="4" t="s">
        <v>131</v>
      </c>
      <c r="H5" s="4" t="s">
        <v>131</v>
      </c>
      <c r="I5" s="4"/>
      <c r="J5" s="4" t="s">
        <v>108</v>
      </c>
      <c r="K5" s="74"/>
      <c r="L5" s="75"/>
      <c r="M5" s="75"/>
      <c r="N5" s="75"/>
      <c r="O5" s="75"/>
      <c r="P5" s="75"/>
    </row>
    <row r="6" spans="1:21" ht="36" customHeight="1" x14ac:dyDescent="0.15">
      <c r="A6" s="49"/>
      <c r="B6" s="50" t="s">
        <v>118</v>
      </c>
      <c r="C6" s="51" t="str">
        <f>VLOOKUP(C5,Sheet3!A2:B49,2,FALSE)</f>
        <v>自動</v>
      </c>
      <c r="D6" s="50" t="s">
        <v>117</v>
      </c>
      <c r="E6" s="52"/>
      <c r="F6" s="47"/>
      <c r="G6" s="48"/>
      <c r="H6" s="48"/>
      <c r="I6" s="48"/>
      <c r="J6" s="48"/>
      <c r="K6" s="46"/>
      <c r="L6" s="46"/>
      <c r="M6" s="46"/>
      <c r="N6" s="46"/>
      <c r="O6" s="46"/>
      <c r="P6" s="46"/>
    </row>
    <row r="7" spans="1:21" ht="70.5" customHeight="1" x14ac:dyDescent="0.15">
      <c r="A7" s="81" t="s">
        <v>147</v>
      </c>
      <c r="B7" s="82"/>
      <c r="C7" s="82"/>
      <c r="D7" s="82"/>
      <c r="E7" s="82"/>
      <c r="F7" s="82"/>
      <c r="G7" s="82"/>
      <c r="H7" s="82"/>
      <c r="I7" s="82"/>
      <c r="J7" s="82"/>
    </row>
    <row r="8" spans="1:21" ht="18" customHeight="1" x14ac:dyDescent="0.15">
      <c r="A8" s="66" t="s">
        <v>8</v>
      </c>
      <c r="B8" s="66" t="s">
        <v>7</v>
      </c>
      <c r="C8" s="65" t="s">
        <v>2</v>
      </c>
      <c r="D8" s="86" t="s">
        <v>58</v>
      </c>
      <c r="E8" s="76" t="s">
        <v>56</v>
      </c>
      <c r="F8" s="87" t="s">
        <v>4</v>
      </c>
      <c r="G8" s="65" t="s">
        <v>113</v>
      </c>
      <c r="H8" s="66"/>
      <c r="I8" s="86" t="s">
        <v>115</v>
      </c>
      <c r="J8" s="76" t="s">
        <v>121</v>
      </c>
      <c r="K8" s="7" t="s">
        <v>114</v>
      </c>
    </row>
    <row r="9" spans="1:21" ht="36" customHeight="1" x14ac:dyDescent="0.15">
      <c r="A9" s="66"/>
      <c r="B9" s="66"/>
      <c r="C9" s="66"/>
      <c r="D9" s="66"/>
      <c r="E9" s="77"/>
      <c r="F9" s="87"/>
      <c r="G9" s="8" t="s">
        <v>6</v>
      </c>
      <c r="H9" s="9" t="s">
        <v>5</v>
      </c>
      <c r="I9" s="87"/>
      <c r="J9" s="77"/>
      <c r="K9" s="62" t="s">
        <v>162</v>
      </c>
      <c r="L9" s="63"/>
      <c r="M9" s="63"/>
      <c r="N9" s="63"/>
      <c r="O9" s="63"/>
      <c r="P9" s="63"/>
      <c r="Q9" s="63"/>
      <c r="R9" s="63"/>
      <c r="S9" s="63"/>
      <c r="T9" s="63"/>
      <c r="U9" s="63"/>
    </row>
    <row r="10" spans="1:21" ht="30" customHeight="1" x14ac:dyDescent="0.15">
      <c r="A10" s="4">
        <v>1</v>
      </c>
      <c r="B10" s="3"/>
      <c r="C10" s="3"/>
      <c r="D10" s="3"/>
      <c r="E10" s="3"/>
      <c r="F10" s="3"/>
      <c r="G10" s="4"/>
      <c r="H10" s="4"/>
      <c r="I10" s="4"/>
      <c r="J10" s="3"/>
      <c r="K10" s="64"/>
      <c r="L10" s="63"/>
      <c r="M10" s="63"/>
      <c r="N10" s="63"/>
      <c r="O10" s="63"/>
      <c r="P10" s="63"/>
      <c r="Q10" s="63"/>
      <c r="R10" s="63"/>
      <c r="S10" s="63"/>
      <c r="T10" s="63"/>
      <c r="U10" s="63"/>
    </row>
    <row r="11" spans="1:21" ht="30" customHeight="1" x14ac:dyDescent="0.15">
      <c r="A11" s="4">
        <v>2</v>
      </c>
      <c r="B11" s="3"/>
      <c r="C11" s="3"/>
      <c r="D11" s="3"/>
      <c r="E11" s="3"/>
      <c r="F11" s="3"/>
      <c r="G11" s="4"/>
      <c r="H11" s="4"/>
      <c r="I11" s="4"/>
      <c r="J11" s="3"/>
      <c r="K11" s="58" t="s">
        <v>166</v>
      </c>
    </row>
    <row r="12" spans="1:21" ht="30" customHeight="1" x14ac:dyDescent="0.15">
      <c r="A12" s="4">
        <v>3</v>
      </c>
      <c r="B12" s="3"/>
      <c r="C12" s="3"/>
      <c r="D12" s="3"/>
      <c r="E12" s="3"/>
      <c r="F12" s="3"/>
      <c r="G12" s="4"/>
      <c r="H12" s="4"/>
      <c r="I12" s="4"/>
      <c r="J12" s="3"/>
    </row>
    <row r="13" spans="1:21" ht="30" customHeight="1" x14ac:dyDescent="0.15">
      <c r="A13" s="4">
        <v>4</v>
      </c>
      <c r="B13" s="3"/>
      <c r="C13" s="3"/>
      <c r="D13" s="3"/>
      <c r="E13" s="3"/>
      <c r="F13" s="3"/>
      <c r="G13" s="4"/>
      <c r="H13" s="4"/>
      <c r="I13" s="4"/>
      <c r="J13" s="3"/>
    </row>
    <row r="14" spans="1:21" ht="30" customHeight="1" x14ac:dyDescent="0.15">
      <c r="A14" s="4">
        <v>5</v>
      </c>
      <c r="B14" s="3"/>
      <c r="C14" s="3"/>
      <c r="D14" s="3"/>
      <c r="E14" s="3"/>
      <c r="F14" s="3"/>
      <c r="G14" s="4"/>
      <c r="H14" s="4"/>
      <c r="I14" s="4"/>
      <c r="J14" s="3"/>
    </row>
    <row r="15" spans="1:21" ht="30" customHeight="1" x14ac:dyDescent="0.15">
      <c r="A15" s="4">
        <v>6</v>
      </c>
      <c r="B15" s="3"/>
      <c r="C15" s="3"/>
      <c r="D15" s="3"/>
      <c r="E15" s="3"/>
      <c r="F15" s="3"/>
      <c r="G15" s="4"/>
      <c r="H15" s="4"/>
      <c r="I15" s="4"/>
      <c r="J15" s="3"/>
    </row>
    <row r="16" spans="1:21" ht="30" customHeight="1" x14ac:dyDescent="0.15">
      <c r="A16" s="4">
        <v>7</v>
      </c>
      <c r="B16" s="3"/>
      <c r="C16" s="3"/>
      <c r="D16" s="3"/>
      <c r="E16" s="3"/>
      <c r="F16" s="3"/>
      <c r="G16" s="4"/>
      <c r="H16" s="4"/>
      <c r="I16" s="4"/>
      <c r="J16" s="3"/>
    </row>
    <row r="17" spans="1:10" ht="30" customHeight="1" x14ac:dyDescent="0.15">
      <c r="A17" s="4">
        <v>8</v>
      </c>
      <c r="B17" s="3"/>
      <c r="C17" s="3"/>
      <c r="D17" s="3"/>
      <c r="E17" s="3"/>
      <c r="F17" s="3"/>
      <c r="G17" s="4"/>
      <c r="H17" s="4"/>
      <c r="I17" s="4"/>
      <c r="J17" s="3"/>
    </row>
    <row r="18" spans="1:10" ht="30" customHeight="1" x14ac:dyDescent="0.15">
      <c r="A18" s="4">
        <v>9</v>
      </c>
      <c r="B18" s="3"/>
      <c r="C18" s="3"/>
      <c r="D18" s="3"/>
      <c r="E18" s="3"/>
      <c r="F18" s="3"/>
      <c r="G18" s="4"/>
      <c r="H18" s="4"/>
      <c r="I18" s="4"/>
      <c r="J18" s="3"/>
    </row>
    <row r="19" spans="1:10" ht="30" customHeight="1" x14ac:dyDescent="0.15">
      <c r="A19" s="4">
        <v>10</v>
      </c>
      <c r="B19" s="3"/>
      <c r="C19" s="3"/>
      <c r="D19" s="3"/>
      <c r="E19" s="3"/>
      <c r="F19" s="3"/>
      <c r="G19" s="4"/>
      <c r="H19" s="4"/>
      <c r="I19" s="4"/>
      <c r="J19" s="3"/>
    </row>
    <row r="20" spans="1:10" ht="30" customHeight="1" x14ac:dyDescent="0.15">
      <c r="A20" s="4">
        <v>11</v>
      </c>
      <c r="B20" s="3"/>
      <c r="C20" s="3"/>
      <c r="D20" s="3"/>
      <c r="E20" s="3"/>
      <c r="F20" s="3"/>
      <c r="G20" s="4"/>
      <c r="H20" s="4"/>
      <c r="I20" s="4"/>
      <c r="J20" s="3"/>
    </row>
    <row r="21" spans="1:10" ht="30" customHeight="1" x14ac:dyDescent="0.15">
      <c r="A21" s="4">
        <v>12</v>
      </c>
      <c r="B21" s="3"/>
      <c r="C21" s="3"/>
      <c r="D21" s="3"/>
      <c r="E21" s="3"/>
      <c r="F21" s="3"/>
      <c r="G21" s="4"/>
      <c r="H21" s="4"/>
      <c r="I21" s="4"/>
      <c r="J21" s="3"/>
    </row>
    <row r="22" spans="1:10" ht="30" customHeight="1" x14ac:dyDescent="0.15">
      <c r="A22" s="4">
        <v>13</v>
      </c>
      <c r="B22" s="3"/>
      <c r="C22" s="3"/>
      <c r="D22" s="3"/>
      <c r="E22" s="3"/>
      <c r="F22" s="3"/>
      <c r="G22" s="4"/>
      <c r="H22" s="4"/>
      <c r="I22" s="4"/>
      <c r="J22" s="3"/>
    </row>
    <row r="23" spans="1:10" ht="30" customHeight="1" x14ac:dyDescent="0.15">
      <c r="A23" s="4">
        <v>14</v>
      </c>
      <c r="B23" s="3"/>
      <c r="C23" s="3"/>
      <c r="D23" s="3"/>
      <c r="E23" s="3"/>
      <c r="F23" s="3"/>
      <c r="G23" s="4"/>
      <c r="H23" s="4"/>
      <c r="I23" s="4"/>
      <c r="J23" s="3"/>
    </row>
    <row r="24" spans="1:10" ht="30" customHeight="1" x14ac:dyDescent="0.15">
      <c r="A24" s="4">
        <v>15</v>
      </c>
      <c r="B24" s="3"/>
      <c r="C24" s="3"/>
      <c r="D24" s="3"/>
      <c r="E24" s="3"/>
      <c r="F24" s="3"/>
      <c r="G24" s="4"/>
      <c r="H24" s="4"/>
      <c r="I24" s="4"/>
      <c r="J24" s="3"/>
    </row>
    <row r="25" spans="1:10" ht="30" customHeight="1" x14ac:dyDescent="0.15">
      <c r="A25" s="4">
        <v>16</v>
      </c>
      <c r="B25" s="3"/>
      <c r="C25" s="3"/>
      <c r="D25" s="3"/>
      <c r="E25" s="3"/>
      <c r="F25" s="3"/>
      <c r="G25" s="4"/>
      <c r="H25" s="4"/>
      <c r="I25" s="4"/>
      <c r="J25" s="3"/>
    </row>
    <row r="26" spans="1:10" ht="30" customHeight="1" x14ac:dyDescent="0.15">
      <c r="A26" s="4">
        <v>17</v>
      </c>
      <c r="B26" s="3"/>
      <c r="C26" s="3"/>
      <c r="D26" s="3"/>
      <c r="E26" s="3"/>
      <c r="F26" s="3"/>
      <c r="G26" s="4"/>
      <c r="H26" s="4"/>
      <c r="I26" s="4"/>
      <c r="J26" s="3"/>
    </row>
    <row r="27" spans="1:10" ht="30" customHeight="1" x14ac:dyDescent="0.15">
      <c r="A27" s="4">
        <v>18</v>
      </c>
      <c r="B27" s="3"/>
      <c r="C27" s="3"/>
      <c r="D27" s="3"/>
      <c r="E27" s="3"/>
      <c r="F27" s="3"/>
      <c r="G27" s="4"/>
      <c r="H27" s="4"/>
      <c r="I27" s="4"/>
      <c r="J27" s="3"/>
    </row>
    <row r="28" spans="1:10" ht="30" customHeight="1" x14ac:dyDescent="0.15">
      <c r="A28" s="4">
        <v>19</v>
      </c>
      <c r="B28" s="3"/>
      <c r="C28" s="3"/>
      <c r="D28" s="3"/>
      <c r="E28" s="3"/>
      <c r="F28" s="3"/>
      <c r="G28" s="4"/>
      <c r="H28" s="4"/>
      <c r="I28" s="4"/>
      <c r="J28" s="3"/>
    </row>
    <row r="29" spans="1:10" ht="30" customHeight="1" x14ac:dyDescent="0.15">
      <c r="A29" s="4">
        <v>20</v>
      </c>
      <c r="B29" s="3"/>
      <c r="C29" s="3"/>
      <c r="D29" s="3"/>
      <c r="E29" s="3"/>
      <c r="F29" s="3"/>
      <c r="G29" s="4"/>
      <c r="H29" s="4"/>
      <c r="I29" s="4"/>
      <c r="J29" s="3"/>
    </row>
  </sheetData>
  <mergeCells count="24">
    <mergeCell ref="B2:E2"/>
    <mergeCell ref="F2:J2"/>
    <mergeCell ref="K5:P5"/>
    <mergeCell ref="I3:I4"/>
    <mergeCell ref="J8:J9"/>
    <mergeCell ref="J3:J4"/>
    <mergeCell ref="K3:S4"/>
    <mergeCell ref="A7:J7"/>
    <mergeCell ref="A8:A9"/>
    <mergeCell ref="A3:A5"/>
    <mergeCell ref="I8:I9"/>
    <mergeCell ref="C8:C9"/>
    <mergeCell ref="D8:D9"/>
    <mergeCell ref="E8:E9"/>
    <mergeCell ref="F8:F9"/>
    <mergeCell ref="K9:U10"/>
    <mergeCell ref="G8:H8"/>
    <mergeCell ref="B8:B9"/>
    <mergeCell ref="G3:H3"/>
    <mergeCell ref="F3:F4"/>
    <mergeCell ref="E3:E4"/>
    <mergeCell ref="D3:D4"/>
    <mergeCell ref="C3:C4"/>
    <mergeCell ref="B3:B4"/>
  </mergeCells>
  <phoneticPr fontId="1"/>
  <pageMargins left="0.7" right="0.7" top="0.75" bottom="0.75" header="0.3" footer="0.3"/>
  <pageSetup paperSize="9" scale="57"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Sheet3!$A$2:$A$49</xm:f>
          </x14:formula1>
          <xm:sqref>C5</xm:sqref>
        </x14:dataValidation>
        <x14:dataValidation type="list" allowBlank="1" showInputMessage="1" showErrorMessage="1">
          <x14:formula1>
            <xm:f>Sheet3!$D$2:$D$4</xm:f>
          </x14:formula1>
          <xm:sqref>J5</xm:sqref>
        </x14:dataValidation>
        <x14:dataValidation type="list" allowBlank="1" showInputMessage="1" showErrorMessage="1">
          <x14:formula1>
            <xm:f>Sheet3!$D$6:$D$7</xm:f>
          </x14:formula1>
          <xm:sqref>H6 G6 G11:G29 H11:H29</xm:sqref>
        </x14:dataValidation>
        <x14:dataValidation type="list" allowBlank="1" showInputMessage="1" showErrorMessage="1">
          <x14:formula1>
            <xm:f>Sheet3!$D$6:$D$8</xm:f>
          </x14:formula1>
          <xm:sqref>I10:I29 G5 H5 G10 H10</xm:sqref>
        </x14:dataValidation>
        <x14:dataValidation type="list" allowBlank="1" showInputMessage="1" showErrorMessage="1">
          <x14:formula1>
            <xm:f>Sheet3!$F$2:$F$6</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zoomScaleNormal="100" workbookViewId="0">
      <selection activeCell="D28" sqref="D28"/>
    </sheetView>
  </sheetViews>
  <sheetFormatPr defaultRowHeight="20.100000000000001" customHeight="1" x14ac:dyDescent="0.15"/>
  <cols>
    <col min="1" max="1" width="22.875" style="1" bestFit="1" customWidth="1"/>
    <col min="2" max="2" width="9.875" style="1" bestFit="1" customWidth="1"/>
    <col min="3" max="3" width="11" style="1" bestFit="1" customWidth="1"/>
    <col min="4" max="4" width="8" style="1" bestFit="1" customWidth="1"/>
    <col min="5" max="5" width="10.25" style="1" customWidth="1"/>
    <col min="6" max="6" width="9" style="1"/>
    <col min="7" max="7" width="14" style="1" customWidth="1"/>
    <col min="8" max="16384" width="9" style="1"/>
  </cols>
  <sheetData>
    <row r="1" spans="1:17" ht="20.100000000000001" customHeight="1" x14ac:dyDescent="0.15">
      <c r="A1" s="7" t="s">
        <v>124</v>
      </c>
    </row>
    <row r="2" spans="1:17" ht="20.100000000000001" customHeight="1" x14ac:dyDescent="0.15">
      <c r="A2" s="61" t="s">
        <v>163</v>
      </c>
      <c r="B2" s="90">
        <f>'1.施設指導医数他'!B5</f>
        <v>0</v>
      </c>
      <c r="C2" s="90"/>
      <c r="D2" s="90"/>
      <c r="E2" s="90"/>
      <c r="F2" s="90"/>
      <c r="G2" s="90"/>
    </row>
    <row r="3" spans="1:17" s="2" customFormat="1" ht="36" x14ac:dyDescent="0.15">
      <c r="A3" s="56" t="s">
        <v>139</v>
      </c>
      <c r="B3" s="56" t="s">
        <v>138</v>
      </c>
      <c r="C3" s="56" t="s">
        <v>122</v>
      </c>
      <c r="D3" s="56" t="s">
        <v>137</v>
      </c>
      <c r="E3" s="56" t="s">
        <v>126</v>
      </c>
      <c r="F3" s="56" t="s">
        <v>127</v>
      </c>
      <c r="G3" s="56" t="s">
        <v>141</v>
      </c>
      <c r="H3" s="88" t="s">
        <v>142</v>
      </c>
      <c r="I3" s="89"/>
      <c r="J3" s="89"/>
      <c r="K3" s="89"/>
      <c r="L3" s="89"/>
      <c r="M3" s="89"/>
      <c r="N3" s="89"/>
      <c r="O3" s="89"/>
      <c r="P3" s="89"/>
      <c r="Q3" s="89"/>
    </row>
    <row r="4" spans="1:17" ht="20.100000000000001" customHeight="1" x14ac:dyDescent="0.15">
      <c r="A4" s="3"/>
      <c r="B4" s="3"/>
      <c r="C4" s="3"/>
      <c r="D4" s="3"/>
      <c r="E4" s="3"/>
      <c r="F4" s="3"/>
      <c r="G4" s="3"/>
      <c r="H4" s="7" t="s">
        <v>140</v>
      </c>
    </row>
    <row r="5" spans="1:17" ht="20.100000000000001" customHeight="1" x14ac:dyDescent="0.15">
      <c r="A5" s="3"/>
      <c r="B5" s="3"/>
      <c r="C5" s="3"/>
      <c r="D5" s="3"/>
      <c r="E5" s="3"/>
      <c r="F5" s="3"/>
      <c r="G5" s="3"/>
      <c r="H5" s="7" t="s">
        <v>123</v>
      </c>
    </row>
    <row r="6" spans="1:17" ht="20.100000000000001" customHeight="1" x14ac:dyDescent="0.15">
      <c r="A6" s="3"/>
      <c r="B6" s="3"/>
      <c r="C6" s="3"/>
      <c r="D6" s="3"/>
      <c r="E6" s="3"/>
      <c r="F6" s="3"/>
      <c r="G6" s="3"/>
      <c r="H6" s="7" t="s">
        <v>128</v>
      </c>
    </row>
    <row r="7" spans="1:17" ht="20.100000000000001" customHeight="1" x14ac:dyDescent="0.15">
      <c r="A7" s="3"/>
      <c r="B7" s="3"/>
      <c r="C7" s="3"/>
      <c r="D7" s="3"/>
      <c r="E7" s="3"/>
      <c r="F7" s="3"/>
      <c r="G7" s="3"/>
      <c r="H7" s="7" t="s">
        <v>136</v>
      </c>
    </row>
    <row r="8" spans="1:17" ht="20.100000000000001" customHeight="1" x14ac:dyDescent="0.15">
      <c r="A8" s="3"/>
      <c r="B8" s="3"/>
      <c r="C8" s="3"/>
      <c r="D8" s="3"/>
      <c r="E8" s="3"/>
      <c r="F8" s="3"/>
      <c r="G8" s="3"/>
      <c r="H8" s="59" t="s">
        <v>143</v>
      </c>
    </row>
    <row r="9" spans="1:17" ht="20.100000000000001" customHeight="1" x14ac:dyDescent="0.15">
      <c r="A9" s="3"/>
      <c r="B9" s="3"/>
      <c r="C9" s="3"/>
      <c r="D9" s="3"/>
      <c r="E9" s="3"/>
      <c r="F9" s="3"/>
      <c r="G9" s="3"/>
      <c r="H9" s="60" t="s">
        <v>146</v>
      </c>
    </row>
    <row r="10" spans="1:17" ht="20.100000000000001" customHeight="1" x14ac:dyDescent="0.15">
      <c r="A10" s="3"/>
      <c r="B10" s="3"/>
      <c r="C10" s="3"/>
      <c r="D10" s="3"/>
      <c r="E10" s="3"/>
      <c r="F10" s="3"/>
      <c r="G10" s="3"/>
    </row>
    <row r="11" spans="1:17" ht="20.100000000000001" customHeight="1" x14ac:dyDescent="0.15">
      <c r="A11" s="3"/>
      <c r="B11" s="3"/>
      <c r="C11" s="3"/>
      <c r="D11" s="3"/>
      <c r="E11" s="3"/>
      <c r="F11" s="3"/>
      <c r="G11" s="3"/>
      <c r="H11" s="7" t="s">
        <v>164</v>
      </c>
    </row>
    <row r="12" spans="1:17" ht="20.100000000000001" customHeight="1" x14ac:dyDescent="0.15">
      <c r="A12" s="3"/>
      <c r="B12" s="3"/>
      <c r="C12" s="3"/>
      <c r="D12" s="3"/>
      <c r="E12" s="3"/>
      <c r="F12" s="3"/>
      <c r="G12" s="3"/>
      <c r="H12" s="7" t="s">
        <v>165</v>
      </c>
    </row>
    <row r="13" spans="1:17" ht="20.100000000000001" customHeight="1" x14ac:dyDescent="0.15">
      <c r="A13" s="3"/>
      <c r="B13" s="3"/>
      <c r="C13" s="3"/>
      <c r="D13" s="3"/>
      <c r="E13" s="3"/>
      <c r="F13" s="3"/>
      <c r="G13" s="3"/>
    </row>
    <row r="14" spans="1:17" ht="20.100000000000001" customHeight="1" x14ac:dyDescent="0.15">
      <c r="A14" s="3"/>
      <c r="B14" s="3"/>
      <c r="C14" s="3"/>
      <c r="D14" s="3"/>
      <c r="E14" s="3"/>
      <c r="F14" s="3"/>
      <c r="G14" s="3"/>
    </row>
    <row r="15" spans="1:17" ht="20.100000000000001" customHeight="1" x14ac:dyDescent="0.15">
      <c r="A15" s="3"/>
      <c r="B15" s="3"/>
      <c r="C15" s="3"/>
      <c r="D15" s="3"/>
      <c r="E15" s="3"/>
      <c r="F15" s="3"/>
      <c r="G15" s="3"/>
    </row>
    <row r="16" spans="1:17" ht="20.100000000000001" customHeight="1" x14ac:dyDescent="0.15">
      <c r="A16" s="3"/>
      <c r="B16" s="3"/>
      <c r="C16" s="3"/>
      <c r="D16" s="3"/>
      <c r="E16" s="3"/>
      <c r="F16" s="3"/>
      <c r="G16" s="3"/>
    </row>
    <row r="17" spans="1:7" ht="20.100000000000001" customHeight="1" x14ac:dyDescent="0.15">
      <c r="A17" s="3"/>
      <c r="B17" s="3"/>
      <c r="C17" s="3"/>
      <c r="D17" s="3"/>
      <c r="E17" s="3"/>
      <c r="F17" s="3"/>
      <c r="G17" s="3"/>
    </row>
    <row r="18" spans="1:7" ht="20.100000000000001" customHeight="1" x14ac:dyDescent="0.15">
      <c r="A18" s="3"/>
      <c r="B18" s="3"/>
      <c r="C18" s="3"/>
      <c r="D18" s="3"/>
      <c r="E18" s="3"/>
      <c r="F18" s="3"/>
      <c r="G18" s="3"/>
    </row>
    <row r="19" spans="1:7" ht="20.100000000000001" customHeight="1" x14ac:dyDescent="0.15">
      <c r="A19" s="3"/>
      <c r="B19" s="3"/>
      <c r="C19" s="3"/>
      <c r="D19" s="3"/>
      <c r="E19" s="3"/>
      <c r="F19" s="3"/>
      <c r="G19" s="3"/>
    </row>
    <row r="20" spans="1:7" ht="20.100000000000001" customHeight="1" x14ac:dyDescent="0.15">
      <c r="A20" s="3"/>
      <c r="B20" s="3"/>
      <c r="C20" s="3"/>
      <c r="D20" s="3"/>
      <c r="E20" s="3"/>
      <c r="F20" s="3"/>
      <c r="G20" s="3"/>
    </row>
    <row r="21" spans="1:7" ht="20.100000000000001" customHeight="1" x14ac:dyDescent="0.15">
      <c r="A21" s="3"/>
      <c r="B21" s="3"/>
      <c r="C21" s="3"/>
      <c r="D21" s="3"/>
      <c r="E21" s="3"/>
      <c r="F21" s="3"/>
      <c r="G21" s="3"/>
    </row>
    <row r="22" spans="1:7" ht="20.100000000000001" customHeight="1" x14ac:dyDescent="0.15">
      <c r="A22" s="3"/>
      <c r="B22" s="3"/>
      <c r="C22" s="3"/>
      <c r="D22" s="3"/>
      <c r="E22" s="3"/>
      <c r="F22" s="3"/>
      <c r="G22" s="3"/>
    </row>
    <row r="23" spans="1:7" ht="20.100000000000001" customHeight="1" x14ac:dyDescent="0.15">
      <c r="A23" s="3"/>
      <c r="B23" s="3"/>
      <c r="C23" s="3"/>
      <c r="D23" s="3"/>
      <c r="E23" s="3"/>
      <c r="F23" s="3"/>
      <c r="G23" s="3"/>
    </row>
    <row r="24" spans="1:7" ht="20.100000000000001" customHeight="1" x14ac:dyDescent="0.15">
      <c r="A24" s="3"/>
      <c r="B24" s="3"/>
      <c r="C24" s="3"/>
      <c r="D24" s="3"/>
      <c r="E24" s="3"/>
      <c r="F24" s="3"/>
      <c r="G24" s="3"/>
    </row>
    <row r="25" spans="1:7" ht="20.100000000000001" customHeight="1" x14ac:dyDescent="0.15">
      <c r="A25" s="3"/>
      <c r="B25" s="3"/>
      <c r="C25" s="3"/>
      <c r="D25" s="3"/>
      <c r="E25" s="3"/>
      <c r="F25" s="3"/>
      <c r="G25" s="3"/>
    </row>
    <row r="26" spans="1:7" ht="20.100000000000001" customHeight="1" x14ac:dyDescent="0.15">
      <c r="A26" s="3"/>
      <c r="B26" s="3"/>
      <c r="C26" s="3"/>
      <c r="D26" s="3"/>
      <c r="E26" s="3"/>
      <c r="F26" s="3"/>
      <c r="G26" s="3"/>
    </row>
    <row r="27" spans="1:7" ht="20.100000000000001" customHeight="1" x14ac:dyDescent="0.15">
      <c r="A27" s="3"/>
      <c r="B27" s="3"/>
      <c r="C27" s="3"/>
      <c r="D27" s="3"/>
      <c r="E27" s="3"/>
      <c r="F27" s="3"/>
      <c r="G27" s="3"/>
    </row>
    <row r="28" spans="1:7" ht="20.100000000000001" customHeight="1" x14ac:dyDescent="0.15">
      <c r="A28" s="3"/>
      <c r="B28" s="3"/>
      <c r="C28" s="3"/>
      <c r="D28" s="3"/>
      <c r="E28" s="3"/>
      <c r="F28" s="3"/>
      <c r="G28" s="3"/>
    </row>
    <row r="29" spans="1:7" ht="20.100000000000001" customHeight="1" x14ac:dyDescent="0.15">
      <c r="A29" s="3"/>
      <c r="B29" s="3"/>
      <c r="C29" s="3"/>
      <c r="D29" s="3"/>
      <c r="E29" s="3"/>
      <c r="F29" s="3"/>
      <c r="G29" s="3"/>
    </row>
    <row r="30" spans="1:7" ht="20.100000000000001" customHeight="1" x14ac:dyDescent="0.15">
      <c r="A30" s="3"/>
      <c r="B30" s="3"/>
      <c r="C30" s="3"/>
      <c r="D30" s="3"/>
      <c r="E30" s="3"/>
      <c r="F30" s="3"/>
      <c r="G30" s="3"/>
    </row>
    <row r="31" spans="1:7" ht="20.100000000000001" customHeight="1" x14ac:dyDescent="0.15">
      <c r="A31" s="3"/>
      <c r="B31" s="3"/>
      <c r="C31" s="3"/>
      <c r="D31" s="3"/>
      <c r="E31" s="3"/>
      <c r="F31" s="3"/>
      <c r="G31" s="3"/>
    </row>
    <row r="32" spans="1:7" ht="20.100000000000001" customHeight="1" x14ac:dyDescent="0.15">
      <c r="A32" s="3"/>
      <c r="B32" s="3"/>
      <c r="C32" s="3"/>
      <c r="D32" s="3"/>
      <c r="E32" s="3"/>
      <c r="F32" s="3"/>
      <c r="G32" s="3"/>
    </row>
    <row r="33" spans="1:7" ht="20.100000000000001" customHeight="1" x14ac:dyDescent="0.15">
      <c r="A33" s="3"/>
      <c r="B33" s="3"/>
      <c r="C33" s="3"/>
      <c r="D33" s="3"/>
      <c r="E33" s="3"/>
      <c r="F33" s="3"/>
      <c r="G33" s="3"/>
    </row>
    <row r="34" spans="1:7" ht="20.100000000000001" customHeight="1" x14ac:dyDescent="0.15">
      <c r="A34" s="3"/>
      <c r="B34" s="3"/>
      <c r="C34" s="3"/>
      <c r="D34" s="3"/>
      <c r="E34" s="3"/>
      <c r="F34" s="3"/>
      <c r="G34" s="3"/>
    </row>
    <row r="35" spans="1:7" ht="20.100000000000001" customHeight="1" x14ac:dyDescent="0.15">
      <c r="A35" s="3"/>
      <c r="B35" s="3"/>
      <c r="C35" s="3"/>
      <c r="D35" s="3"/>
      <c r="E35" s="3"/>
      <c r="F35" s="3"/>
      <c r="G35" s="3"/>
    </row>
    <row r="36" spans="1:7" ht="20.100000000000001" customHeight="1" x14ac:dyDescent="0.15">
      <c r="A36" s="3"/>
      <c r="B36" s="3"/>
      <c r="C36" s="3"/>
      <c r="D36" s="3"/>
      <c r="E36" s="3"/>
      <c r="F36" s="3"/>
      <c r="G36" s="3"/>
    </row>
    <row r="37" spans="1:7" ht="20.100000000000001" customHeight="1" x14ac:dyDescent="0.15">
      <c r="A37" s="3"/>
      <c r="B37" s="3"/>
      <c r="C37" s="3"/>
      <c r="D37" s="3"/>
      <c r="E37" s="3"/>
      <c r="F37" s="3"/>
      <c r="G37" s="3"/>
    </row>
    <row r="38" spans="1:7" ht="20.100000000000001" customHeight="1" x14ac:dyDescent="0.15">
      <c r="A38" s="3"/>
      <c r="B38" s="3"/>
      <c r="C38" s="3"/>
      <c r="D38" s="3"/>
      <c r="E38" s="3"/>
      <c r="F38" s="3"/>
      <c r="G38" s="3"/>
    </row>
    <row r="39" spans="1:7" ht="20.100000000000001" customHeight="1" x14ac:dyDescent="0.15">
      <c r="A39" s="3"/>
      <c r="B39" s="3"/>
      <c r="C39" s="3"/>
      <c r="D39" s="3"/>
      <c r="E39" s="3"/>
      <c r="F39" s="3"/>
      <c r="G39" s="3"/>
    </row>
    <row r="40" spans="1:7" ht="20.100000000000001" customHeight="1" x14ac:dyDescent="0.15">
      <c r="A40" s="3"/>
      <c r="B40" s="3"/>
      <c r="C40" s="3"/>
      <c r="D40" s="3"/>
      <c r="E40" s="3"/>
      <c r="F40" s="3"/>
      <c r="G40" s="3"/>
    </row>
    <row r="41" spans="1:7" ht="20.100000000000001" customHeight="1" x14ac:dyDescent="0.15">
      <c r="A41" s="3"/>
      <c r="B41" s="3"/>
      <c r="C41" s="3"/>
      <c r="D41" s="3"/>
      <c r="E41" s="3"/>
      <c r="F41" s="3"/>
      <c r="G41" s="3"/>
    </row>
    <row r="42" spans="1:7" ht="20.100000000000001" customHeight="1" x14ac:dyDescent="0.15">
      <c r="A42" s="3"/>
      <c r="B42" s="3"/>
      <c r="C42" s="3"/>
      <c r="D42" s="3"/>
      <c r="E42" s="3"/>
      <c r="F42" s="3"/>
      <c r="G42" s="3"/>
    </row>
    <row r="43" spans="1:7" ht="20.100000000000001" customHeight="1" x14ac:dyDescent="0.15">
      <c r="A43" s="3"/>
      <c r="B43" s="3"/>
      <c r="C43" s="3"/>
      <c r="D43" s="3"/>
      <c r="E43" s="3"/>
      <c r="F43" s="3"/>
      <c r="G43" s="3"/>
    </row>
    <row r="44" spans="1:7" ht="20.100000000000001" customHeight="1" x14ac:dyDescent="0.15">
      <c r="A44" s="3"/>
      <c r="B44" s="3"/>
      <c r="C44" s="3"/>
      <c r="D44" s="3"/>
      <c r="E44" s="3"/>
      <c r="F44" s="3"/>
      <c r="G44" s="3"/>
    </row>
    <row r="45" spans="1:7" ht="20.100000000000001" customHeight="1" x14ac:dyDescent="0.15">
      <c r="A45" s="3"/>
      <c r="B45" s="3"/>
      <c r="C45" s="3"/>
      <c r="D45" s="3"/>
      <c r="E45" s="3"/>
      <c r="F45" s="3"/>
      <c r="G45" s="3"/>
    </row>
    <row r="46" spans="1:7" ht="20.100000000000001" customHeight="1" x14ac:dyDescent="0.15">
      <c r="A46" s="3"/>
      <c r="B46" s="3"/>
      <c r="C46" s="3"/>
      <c r="D46" s="3"/>
      <c r="E46" s="3"/>
      <c r="F46" s="3"/>
      <c r="G46" s="3"/>
    </row>
    <row r="47" spans="1:7" ht="20.100000000000001" customHeight="1" x14ac:dyDescent="0.15">
      <c r="A47" s="3"/>
      <c r="B47" s="3"/>
      <c r="C47" s="3"/>
      <c r="D47" s="3"/>
      <c r="E47" s="3"/>
      <c r="F47" s="3"/>
      <c r="G47" s="3"/>
    </row>
    <row r="48" spans="1:7" ht="20.100000000000001" customHeight="1" x14ac:dyDescent="0.15">
      <c r="A48" s="3"/>
      <c r="B48" s="3"/>
      <c r="C48" s="3"/>
      <c r="D48" s="3"/>
      <c r="E48" s="3"/>
      <c r="F48" s="3"/>
      <c r="G48" s="3"/>
    </row>
    <row r="49" spans="1:7" ht="20.100000000000001" customHeight="1" x14ac:dyDescent="0.15">
      <c r="A49" s="3"/>
      <c r="B49" s="3"/>
      <c r="C49" s="3"/>
      <c r="D49" s="3"/>
      <c r="E49" s="3"/>
      <c r="F49" s="3"/>
      <c r="G49" s="3"/>
    </row>
    <row r="50" spans="1:7" ht="20.100000000000001" customHeight="1" x14ac:dyDescent="0.15">
      <c r="A50" s="3"/>
      <c r="B50" s="3"/>
      <c r="C50" s="3"/>
      <c r="D50" s="3"/>
      <c r="E50" s="3"/>
      <c r="F50" s="3"/>
      <c r="G50" s="3"/>
    </row>
    <row r="51" spans="1:7" ht="20.100000000000001" customHeight="1" x14ac:dyDescent="0.15">
      <c r="A51" s="3"/>
      <c r="B51" s="3"/>
      <c r="C51" s="3"/>
      <c r="D51" s="3"/>
      <c r="E51" s="3"/>
      <c r="F51" s="3"/>
      <c r="G51" s="3"/>
    </row>
    <row r="52" spans="1:7" ht="20.100000000000001" customHeight="1" x14ac:dyDescent="0.15">
      <c r="A52" s="3"/>
      <c r="B52" s="3"/>
      <c r="C52" s="3"/>
      <c r="D52" s="3"/>
      <c r="E52" s="3"/>
      <c r="F52" s="3"/>
      <c r="G52" s="3"/>
    </row>
    <row r="53" spans="1:7" ht="20.100000000000001" customHeight="1" x14ac:dyDescent="0.15">
      <c r="A53" s="3"/>
      <c r="B53" s="3"/>
      <c r="C53" s="3"/>
      <c r="D53" s="3"/>
      <c r="E53" s="3"/>
      <c r="F53" s="3"/>
      <c r="G53" s="3"/>
    </row>
    <row r="54" spans="1:7" ht="20.100000000000001" customHeight="1" x14ac:dyDescent="0.15">
      <c r="A54" s="3"/>
      <c r="B54" s="3"/>
      <c r="C54" s="3"/>
      <c r="D54" s="3"/>
      <c r="E54" s="3"/>
      <c r="F54" s="3"/>
      <c r="G54" s="3"/>
    </row>
    <row r="55" spans="1:7" ht="20.100000000000001" customHeight="1" x14ac:dyDescent="0.15">
      <c r="A55" s="3"/>
      <c r="B55" s="3"/>
      <c r="C55" s="3"/>
      <c r="D55" s="3"/>
      <c r="E55" s="3"/>
      <c r="F55" s="3"/>
      <c r="G55" s="3"/>
    </row>
    <row r="56" spans="1:7" ht="20.100000000000001" customHeight="1" x14ac:dyDescent="0.15">
      <c r="A56" s="3"/>
      <c r="B56" s="3"/>
      <c r="C56" s="3"/>
      <c r="D56" s="3"/>
      <c r="E56" s="3"/>
      <c r="F56" s="3"/>
      <c r="G56" s="3"/>
    </row>
    <row r="57" spans="1:7" ht="20.100000000000001" customHeight="1" x14ac:dyDescent="0.15">
      <c r="A57" s="3"/>
      <c r="B57" s="3"/>
      <c r="C57" s="3"/>
      <c r="D57" s="3"/>
      <c r="E57" s="3"/>
      <c r="F57" s="3"/>
      <c r="G57" s="3"/>
    </row>
    <row r="58" spans="1:7" ht="20.100000000000001" customHeight="1" x14ac:dyDescent="0.15">
      <c r="A58" s="3"/>
      <c r="B58" s="3"/>
      <c r="C58" s="3"/>
      <c r="D58" s="3"/>
      <c r="E58" s="3"/>
      <c r="F58" s="3"/>
      <c r="G58" s="3"/>
    </row>
    <row r="59" spans="1:7" ht="20.100000000000001" customHeight="1" x14ac:dyDescent="0.15">
      <c r="A59" s="3"/>
      <c r="B59" s="3"/>
      <c r="C59" s="3"/>
      <c r="D59" s="3"/>
      <c r="E59" s="3"/>
      <c r="F59" s="3"/>
      <c r="G59" s="3"/>
    </row>
    <row r="60" spans="1:7" ht="20.100000000000001" customHeight="1" x14ac:dyDescent="0.15">
      <c r="A60" s="3"/>
      <c r="B60" s="3"/>
      <c r="C60" s="3"/>
      <c r="D60" s="3"/>
      <c r="E60" s="3"/>
      <c r="F60" s="3"/>
      <c r="G60" s="3"/>
    </row>
    <row r="61" spans="1:7" ht="20.100000000000001" customHeight="1" x14ac:dyDescent="0.15">
      <c r="A61" s="3"/>
      <c r="B61" s="3"/>
      <c r="C61" s="3"/>
      <c r="D61" s="3"/>
      <c r="E61" s="3"/>
      <c r="F61" s="3"/>
      <c r="G61" s="3"/>
    </row>
    <row r="62" spans="1:7" ht="20.100000000000001" customHeight="1" x14ac:dyDescent="0.15">
      <c r="A62" s="3"/>
      <c r="B62" s="3"/>
      <c r="C62" s="3"/>
      <c r="D62" s="3"/>
      <c r="E62" s="3"/>
      <c r="F62" s="3"/>
      <c r="G62" s="3"/>
    </row>
    <row r="63" spans="1:7" ht="20.100000000000001" customHeight="1" x14ac:dyDescent="0.15">
      <c r="A63" s="3"/>
      <c r="B63" s="3"/>
      <c r="C63" s="3"/>
      <c r="D63" s="3"/>
      <c r="E63" s="3"/>
      <c r="F63" s="3"/>
      <c r="G63" s="3"/>
    </row>
    <row r="64" spans="1:7" ht="20.100000000000001" customHeight="1" x14ac:dyDescent="0.15">
      <c r="A64" s="3"/>
      <c r="B64" s="3"/>
      <c r="C64" s="3"/>
      <c r="D64" s="3"/>
      <c r="E64" s="3"/>
      <c r="F64" s="3"/>
      <c r="G64" s="3"/>
    </row>
    <row r="65" spans="1:7" ht="20.100000000000001" customHeight="1" x14ac:dyDescent="0.15">
      <c r="A65" s="3"/>
      <c r="B65" s="3"/>
      <c r="C65" s="3"/>
      <c r="D65" s="3"/>
      <c r="E65" s="3"/>
      <c r="F65" s="3"/>
      <c r="G65" s="3"/>
    </row>
    <row r="66" spans="1:7" ht="20.100000000000001" customHeight="1" x14ac:dyDescent="0.15">
      <c r="A66" s="3"/>
      <c r="B66" s="3"/>
      <c r="C66" s="3"/>
      <c r="D66" s="3"/>
      <c r="E66" s="3"/>
      <c r="F66" s="3"/>
      <c r="G66" s="3"/>
    </row>
    <row r="67" spans="1:7" ht="20.100000000000001" customHeight="1" x14ac:dyDescent="0.15">
      <c r="A67" s="3"/>
      <c r="B67" s="3"/>
      <c r="C67" s="3"/>
      <c r="D67" s="3"/>
      <c r="E67" s="3"/>
      <c r="F67" s="3"/>
      <c r="G67" s="3"/>
    </row>
    <row r="68" spans="1:7" ht="20.100000000000001" customHeight="1" x14ac:dyDescent="0.15">
      <c r="A68" s="3"/>
      <c r="B68" s="3"/>
      <c r="C68" s="3"/>
      <c r="D68" s="3"/>
      <c r="E68" s="3"/>
      <c r="F68" s="3"/>
      <c r="G68" s="3"/>
    </row>
    <row r="69" spans="1:7" ht="20.100000000000001" customHeight="1" x14ac:dyDescent="0.15">
      <c r="A69" s="3"/>
      <c r="B69" s="3"/>
      <c r="C69" s="3"/>
      <c r="D69" s="3"/>
      <c r="E69" s="3"/>
      <c r="F69" s="3"/>
      <c r="G69" s="3"/>
    </row>
    <row r="70" spans="1:7" ht="20.100000000000001" customHeight="1" x14ac:dyDescent="0.15">
      <c r="A70" s="3"/>
      <c r="B70" s="3"/>
      <c r="C70" s="3"/>
      <c r="D70" s="3"/>
      <c r="E70" s="3"/>
      <c r="F70" s="3"/>
      <c r="G70" s="3"/>
    </row>
    <row r="71" spans="1:7" ht="20.100000000000001" customHeight="1" x14ac:dyDescent="0.15">
      <c r="A71" s="3"/>
      <c r="B71" s="3"/>
      <c r="C71" s="3"/>
      <c r="D71" s="3"/>
      <c r="E71" s="3"/>
      <c r="F71" s="3"/>
      <c r="G71" s="3"/>
    </row>
    <row r="72" spans="1:7" ht="20.100000000000001" customHeight="1" x14ac:dyDescent="0.15">
      <c r="A72" s="3"/>
      <c r="B72" s="3"/>
      <c r="C72" s="3"/>
      <c r="D72" s="3"/>
      <c r="E72" s="3"/>
      <c r="F72" s="3"/>
      <c r="G72" s="3"/>
    </row>
    <row r="73" spans="1:7" ht="20.100000000000001" customHeight="1" x14ac:dyDescent="0.15">
      <c r="A73" s="3"/>
      <c r="B73" s="3"/>
      <c r="C73" s="3"/>
      <c r="D73" s="3"/>
      <c r="E73" s="3"/>
      <c r="F73" s="3"/>
      <c r="G73" s="3"/>
    </row>
    <row r="74" spans="1:7" ht="20.100000000000001" customHeight="1" x14ac:dyDescent="0.15">
      <c r="A74" s="3"/>
      <c r="B74" s="3"/>
      <c r="C74" s="3"/>
      <c r="D74" s="3"/>
      <c r="E74" s="3"/>
      <c r="F74" s="3"/>
      <c r="G74" s="3"/>
    </row>
    <row r="75" spans="1:7" ht="20.100000000000001" customHeight="1" x14ac:dyDescent="0.15">
      <c r="A75" s="3"/>
      <c r="B75" s="3"/>
      <c r="C75" s="3"/>
      <c r="D75" s="3"/>
      <c r="E75" s="3"/>
      <c r="F75" s="3"/>
      <c r="G75" s="3"/>
    </row>
    <row r="76" spans="1:7" ht="20.100000000000001" customHeight="1" x14ac:dyDescent="0.15">
      <c r="A76" s="3"/>
      <c r="B76" s="3"/>
      <c r="C76" s="3"/>
      <c r="D76" s="3"/>
      <c r="E76" s="3"/>
      <c r="F76" s="3"/>
      <c r="G76" s="3"/>
    </row>
    <row r="77" spans="1:7" ht="20.100000000000001" customHeight="1" x14ac:dyDescent="0.15">
      <c r="A77" s="3"/>
      <c r="B77" s="3"/>
      <c r="C77" s="3"/>
      <c r="D77" s="3"/>
      <c r="E77" s="3"/>
      <c r="F77" s="3"/>
      <c r="G77" s="3"/>
    </row>
    <row r="78" spans="1:7" ht="20.100000000000001" customHeight="1" x14ac:dyDescent="0.15">
      <c r="A78" s="3"/>
      <c r="B78" s="3"/>
      <c r="C78" s="3"/>
      <c r="D78" s="3"/>
      <c r="E78" s="3"/>
      <c r="F78" s="3"/>
      <c r="G78" s="3"/>
    </row>
    <row r="79" spans="1:7" ht="20.100000000000001" customHeight="1" x14ac:dyDescent="0.15">
      <c r="A79" s="3"/>
      <c r="B79" s="3"/>
      <c r="C79" s="3"/>
      <c r="D79" s="3"/>
      <c r="E79" s="3"/>
      <c r="F79" s="3"/>
      <c r="G79" s="3"/>
    </row>
    <row r="80" spans="1:7" ht="20.100000000000001" customHeight="1" x14ac:dyDescent="0.15">
      <c r="A80" s="3"/>
      <c r="B80" s="3"/>
      <c r="C80" s="3"/>
      <c r="D80" s="3"/>
      <c r="E80" s="3"/>
      <c r="F80" s="3"/>
      <c r="G80" s="3"/>
    </row>
    <row r="81" spans="1:7" ht="20.100000000000001" customHeight="1" x14ac:dyDescent="0.15">
      <c r="A81" s="3"/>
      <c r="B81" s="3"/>
      <c r="C81" s="3"/>
      <c r="D81" s="3"/>
      <c r="E81" s="3"/>
      <c r="F81" s="3"/>
      <c r="G81" s="3"/>
    </row>
    <row r="82" spans="1:7" ht="20.100000000000001" customHeight="1" x14ac:dyDescent="0.15">
      <c r="A82" s="3"/>
      <c r="B82" s="3"/>
      <c r="C82" s="3"/>
      <c r="D82" s="3"/>
      <c r="E82" s="3"/>
      <c r="F82" s="3"/>
      <c r="G82" s="3"/>
    </row>
    <row r="83" spans="1:7" ht="20.100000000000001" customHeight="1" x14ac:dyDescent="0.15">
      <c r="A83" s="3"/>
      <c r="B83" s="3"/>
      <c r="C83" s="3"/>
      <c r="D83" s="3"/>
      <c r="E83" s="3"/>
      <c r="F83" s="3"/>
      <c r="G83" s="3"/>
    </row>
    <row r="84" spans="1:7" ht="20.100000000000001" customHeight="1" x14ac:dyDescent="0.15">
      <c r="A84" s="3"/>
      <c r="B84" s="3"/>
      <c r="C84" s="3"/>
      <c r="D84" s="3"/>
      <c r="E84" s="3"/>
      <c r="F84" s="3"/>
      <c r="G84" s="3"/>
    </row>
    <row r="85" spans="1:7" ht="20.100000000000001" customHeight="1" x14ac:dyDescent="0.15">
      <c r="A85" s="3"/>
      <c r="B85" s="3"/>
      <c r="C85" s="3"/>
      <c r="D85" s="3"/>
      <c r="E85" s="3"/>
      <c r="F85" s="3"/>
      <c r="G85" s="3"/>
    </row>
    <row r="86" spans="1:7" ht="20.100000000000001" customHeight="1" x14ac:dyDescent="0.15">
      <c r="A86" s="3"/>
      <c r="B86" s="3"/>
      <c r="C86" s="3"/>
      <c r="D86" s="3"/>
      <c r="E86" s="3"/>
      <c r="F86" s="3"/>
      <c r="G86" s="3"/>
    </row>
    <row r="87" spans="1:7" ht="20.100000000000001" customHeight="1" x14ac:dyDescent="0.15">
      <c r="A87" s="3"/>
      <c r="B87" s="3"/>
      <c r="C87" s="3"/>
      <c r="D87" s="3"/>
      <c r="E87" s="3"/>
      <c r="F87" s="3"/>
      <c r="G87" s="3"/>
    </row>
    <row r="88" spans="1:7" ht="20.100000000000001" customHeight="1" x14ac:dyDescent="0.15">
      <c r="A88" s="3"/>
      <c r="B88" s="3"/>
      <c r="C88" s="3"/>
      <c r="D88" s="3"/>
      <c r="E88" s="3"/>
      <c r="F88" s="3"/>
      <c r="G88" s="3"/>
    </row>
    <row r="89" spans="1:7" ht="20.100000000000001" customHeight="1" x14ac:dyDescent="0.15">
      <c r="A89" s="3"/>
      <c r="B89" s="3"/>
      <c r="C89" s="3"/>
      <c r="D89" s="3"/>
      <c r="E89" s="3"/>
      <c r="F89" s="3"/>
      <c r="G89" s="3"/>
    </row>
    <row r="90" spans="1:7" ht="20.100000000000001" customHeight="1" x14ac:dyDescent="0.15">
      <c r="A90" s="3"/>
      <c r="B90" s="3"/>
      <c r="C90" s="3"/>
      <c r="D90" s="3"/>
      <c r="E90" s="3"/>
      <c r="F90" s="3"/>
      <c r="G90" s="3"/>
    </row>
    <row r="91" spans="1:7" ht="20.100000000000001" customHeight="1" x14ac:dyDescent="0.15">
      <c r="A91" s="3"/>
      <c r="B91" s="3"/>
      <c r="C91" s="3"/>
      <c r="D91" s="3"/>
      <c r="E91" s="3"/>
      <c r="F91" s="3"/>
      <c r="G91" s="3"/>
    </row>
    <row r="92" spans="1:7" ht="20.100000000000001" customHeight="1" x14ac:dyDescent="0.15">
      <c r="A92" s="3"/>
      <c r="B92" s="3"/>
      <c r="C92" s="3"/>
      <c r="D92" s="3"/>
      <c r="E92" s="3"/>
      <c r="F92" s="3"/>
      <c r="G92" s="3"/>
    </row>
    <row r="93" spans="1:7" ht="20.100000000000001" customHeight="1" x14ac:dyDescent="0.15">
      <c r="A93" s="3"/>
      <c r="B93" s="3"/>
      <c r="C93" s="3"/>
      <c r="D93" s="3"/>
      <c r="E93" s="3"/>
      <c r="F93" s="3"/>
      <c r="G93" s="3"/>
    </row>
    <row r="94" spans="1:7" ht="20.100000000000001" customHeight="1" x14ac:dyDescent="0.15">
      <c r="A94" s="3"/>
      <c r="B94" s="3"/>
      <c r="C94" s="3"/>
      <c r="D94" s="3"/>
      <c r="E94" s="3"/>
      <c r="F94" s="3"/>
      <c r="G94" s="3"/>
    </row>
    <row r="95" spans="1:7" ht="20.100000000000001" customHeight="1" x14ac:dyDescent="0.15">
      <c r="A95" s="3"/>
      <c r="B95" s="3"/>
      <c r="C95" s="3"/>
      <c r="D95" s="3"/>
      <c r="E95" s="3"/>
      <c r="F95" s="3"/>
      <c r="G95" s="3"/>
    </row>
    <row r="96" spans="1:7" ht="20.100000000000001" customHeight="1" x14ac:dyDescent="0.15">
      <c r="A96" s="3"/>
      <c r="B96" s="3"/>
      <c r="C96" s="3"/>
      <c r="D96" s="3"/>
      <c r="E96" s="3"/>
      <c r="F96" s="3"/>
      <c r="G96" s="3"/>
    </row>
    <row r="97" spans="1:7" ht="20.100000000000001" customHeight="1" x14ac:dyDescent="0.15">
      <c r="A97" s="3"/>
      <c r="B97" s="3"/>
      <c r="C97" s="3"/>
      <c r="D97" s="3"/>
      <c r="E97" s="3"/>
      <c r="F97" s="3"/>
      <c r="G97" s="3"/>
    </row>
    <row r="98" spans="1:7" ht="20.100000000000001" customHeight="1" x14ac:dyDescent="0.15">
      <c r="A98" s="3"/>
      <c r="B98" s="3"/>
      <c r="C98" s="3"/>
      <c r="D98" s="3"/>
      <c r="E98" s="3"/>
      <c r="F98" s="3"/>
      <c r="G98" s="3"/>
    </row>
    <row r="99" spans="1:7" ht="20.100000000000001" customHeight="1" x14ac:dyDescent="0.15">
      <c r="A99" s="3"/>
      <c r="B99" s="3"/>
      <c r="C99" s="3"/>
      <c r="D99" s="3"/>
      <c r="E99" s="3"/>
      <c r="F99" s="3"/>
      <c r="G99" s="3"/>
    </row>
    <row r="100" spans="1:7" ht="20.100000000000001" customHeight="1" x14ac:dyDescent="0.15">
      <c r="A100" s="3"/>
      <c r="B100" s="3"/>
      <c r="C100" s="3"/>
      <c r="D100" s="3"/>
      <c r="E100" s="3"/>
      <c r="F100" s="3"/>
      <c r="G100" s="3"/>
    </row>
    <row r="101" spans="1:7" ht="20.100000000000001" customHeight="1" x14ac:dyDescent="0.15">
      <c r="A101" s="3"/>
      <c r="B101" s="3"/>
      <c r="C101" s="3"/>
      <c r="D101" s="3"/>
      <c r="E101" s="3"/>
      <c r="F101" s="3"/>
      <c r="G101" s="3"/>
    </row>
    <row r="102" spans="1:7" ht="20.100000000000001" customHeight="1" x14ac:dyDescent="0.15">
      <c r="A102" s="3"/>
      <c r="B102" s="3"/>
      <c r="C102" s="3"/>
      <c r="D102" s="3"/>
      <c r="E102" s="3"/>
      <c r="F102" s="3"/>
      <c r="G102" s="3"/>
    </row>
  </sheetData>
  <mergeCells count="2">
    <mergeCell ref="H3:Q3"/>
    <mergeCell ref="B2:G2"/>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G10" sqref="G10"/>
    </sheetView>
  </sheetViews>
  <sheetFormatPr defaultRowHeight="18" x14ac:dyDescent="0.15"/>
  <cols>
    <col min="1" max="16384" width="9" style="1"/>
  </cols>
  <sheetData>
    <row r="1" spans="1:6" x14ac:dyDescent="0.15">
      <c r="A1" s="1" t="s">
        <v>1</v>
      </c>
      <c r="B1" s="1" t="s">
        <v>61</v>
      </c>
      <c r="F1" s="1" t="s">
        <v>130</v>
      </c>
    </row>
    <row r="2" spans="1:6" x14ac:dyDescent="0.15">
      <c r="A2" s="1" t="s">
        <v>108</v>
      </c>
      <c r="B2" s="1" t="s">
        <v>107</v>
      </c>
      <c r="D2" s="1" t="s">
        <v>108</v>
      </c>
      <c r="F2" s="7" t="s">
        <v>132</v>
      </c>
    </row>
    <row r="3" spans="1:6" x14ac:dyDescent="0.15">
      <c r="A3" s="1" t="s">
        <v>59</v>
      </c>
      <c r="B3" s="1">
        <v>1</v>
      </c>
      <c r="D3" s="1" t="s">
        <v>109</v>
      </c>
      <c r="F3" s="7" t="s">
        <v>129</v>
      </c>
    </row>
    <row r="4" spans="1:6" x14ac:dyDescent="0.15">
      <c r="A4" s="1" t="s">
        <v>60</v>
      </c>
      <c r="B4" s="1">
        <v>2</v>
      </c>
      <c r="D4" s="1" t="s">
        <v>110</v>
      </c>
      <c r="F4" s="7" t="s">
        <v>133</v>
      </c>
    </row>
    <row r="5" spans="1:6" x14ac:dyDescent="0.15">
      <c r="A5" s="1" t="s">
        <v>62</v>
      </c>
      <c r="B5" s="1">
        <v>3</v>
      </c>
      <c r="F5" s="7" t="s">
        <v>134</v>
      </c>
    </row>
    <row r="6" spans="1:6" x14ac:dyDescent="0.15">
      <c r="A6" s="1" t="s">
        <v>63</v>
      </c>
      <c r="B6" s="1">
        <v>4</v>
      </c>
      <c r="D6" s="1" t="s">
        <v>131</v>
      </c>
      <c r="F6" s="55" t="s">
        <v>135</v>
      </c>
    </row>
    <row r="7" spans="1:6" x14ac:dyDescent="0.15">
      <c r="A7" s="1" t="s">
        <v>64</v>
      </c>
      <c r="B7" s="1">
        <v>5</v>
      </c>
      <c r="D7" s="1" t="s">
        <v>111</v>
      </c>
    </row>
    <row r="8" spans="1:6" x14ac:dyDescent="0.15">
      <c r="A8" s="1" t="s">
        <v>65</v>
      </c>
      <c r="B8" s="1">
        <v>6</v>
      </c>
      <c r="D8" s="1" t="s">
        <v>116</v>
      </c>
    </row>
    <row r="9" spans="1:6" x14ac:dyDescent="0.15">
      <c r="A9" s="1" t="s">
        <v>66</v>
      </c>
      <c r="B9" s="1">
        <v>7</v>
      </c>
    </row>
    <row r="10" spans="1:6" x14ac:dyDescent="0.15">
      <c r="A10" s="1" t="s">
        <v>67</v>
      </c>
      <c r="B10" s="1">
        <v>8</v>
      </c>
    </row>
    <row r="11" spans="1:6" x14ac:dyDescent="0.15">
      <c r="A11" s="1" t="s">
        <v>68</v>
      </c>
      <c r="B11" s="1">
        <v>9</v>
      </c>
    </row>
    <row r="12" spans="1:6" x14ac:dyDescent="0.15">
      <c r="A12" s="1" t="s">
        <v>69</v>
      </c>
      <c r="B12" s="1">
        <v>10</v>
      </c>
    </row>
    <row r="13" spans="1:6" x14ac:dyDescent="0.15">
      <c r="A13" s="1" t="s">
        <v>70</v>
      </c>
      <c r="B13" s="1">
        <v>11</v>
      </c>
    </row>
    <row r="14" spans="1:6" x14ac:dyDescent="0.15">
      <c r="A14" s="1" t="s">
        <v>71</v>
      </c>
      <c r="B14" s="1">
        <v>12</v>
      </c>
    </row>
    <row r="15" spans="1:6" x14ac:dyDescent="0.15">
      <c r="A15" s="1" t="s">
        <v>72</v>
      </c>
      <c r="B15" s="1">
        <v>13</v>
      </c>
    </row>
    <row r="16" spans="1:6" x14ac:dyDescent="0.15">
      <c r="A16" s="1" t="s">
        <v>73</v>
      </c>
      <c r="B16" s="1">
        <v>14</v>
      </c>
    </row>
    <row r="17" spans="1:2" x14ac:dyDescent="0.15">
      <c r="A17" s="1" t="s">
        <v>74</v>
      </c>
      <c r="B17" s="1">
        <v>15</v>
      </c>
    </row>
    <row r="18" spans="1:2" x14ac:dyDescent="0.15">
      <c r="A18" s="1" t="s">
        <v>75</v>
      </c>
      <c r="B18" s="1">
        <v>16</v>
      </c>
    </row>
    <row r="19" spans="1:2" x14ac:dyDescent="0.15">
      <c r="A19" s="1" t="s">
        <v>76</v>
      </c>
      <c r="B19" s="1">
        <v>17</v>
      </c>
    </row>
    <row r="20" spans="1:2" x14ac:dyDescent="0.15">
      <c r="A20" s="1" t="s">
        <v>77</v>
      </c>
      <c r="B20" s="1">
        <v>18</v>
      </c>
    </row>
    <row r="21" spans="1:2" x14ac:dyDescent="0.15">
      <c r="A21" s="1" t="s">
        <v>78</v>
      </c>
      <c r="B21" s="1">
        <v>19</v>
      </c>
    </row>
    <row r="22" spans="1:2" x14ac:dyDescent="0.15">
      <c r="A22" s="1" t="s">
        <v>79</v>
      </c>
      <c r="B22" s="1">
        <v>20</v>
      </c>
    </row>
    <row r="23" spans="1:2" x14ac:dyDescent="0.15">
      <c r="A23" s="1" t="s">
        <v>80</v>
      </c>
      <c r="B23" s="1">
        <v>21</v>
      </c>
    </row>
    <row r="24" spans="1:2" x14ac:dyDescent="0.15">
      <c r="A24" s="1" t="s">
        <v>81</v>
      </c>
      <c r="B24" s="1">
        <v>22</v>
      </c>
    </row>
    <row r="25" spans="1:2" x14ac:dyDescent="0.15">
      <c r="A25" s="1" t="s">
        <v>82</v>
      </c>
      <c r="B25" s="1">
        <v>23</v>
      </c>
    </row>
    <row r="26" spans="1:2" x14ac:dyDescent="0.15">
      <c r="A26" s="1" t="s">
        <v>83</v>
      </c>
      <c r="B26" s="1">
        <v>24</v>
      </c>
    </row>
    <row r="27" spans="1:2" x14ac:dyDescent="0.15">
      <c r="A27" s="1" t="s">
        <v>84</v>
      </c>
      <c r="B27" s="1">
        <v>25</v>
      </c>
    </row>
    <row r="28" spans="1:2" x14ac:dyDescent="0.15">
      <c r="A28" s="1" t="s">
        <v>85</v>
      </c>
      <c r="B28" s="1">
        <v>26</v>
      </c>
    </row>
    <row r="29" spans="1:2" x14ac:dyDescent="0.15">
      <c r="A29" s="1" t="s">
        <v>86</v>
      </c>
      <c r="B29" s="1">
        <v>27</v>
      </c>
    </row>
    <row r="30" spans="1:2" x14ac:dyDescent="0.15">
      <c r="A30" s="1" t="s">
        <v>87</v>
      </c>
      <c r="B30" s="1">
        <v>28</v>
      </c>
    </row>
    <row r="31" spans="1:2" x14ac:dyDescent="0.15">
      <c r="A31" s="1" t="s">
        <v>88</v>
      </c>
      <c r="B31" s="1">
        <v>29</v>
      </c>
    </row>
    <row r="32" spans="1:2" x14ac:dyDescent="0.15">
      <c r="A32" s="1" t="s">
        <v>89</v>
      </c>
      <c r="B32" s="1">
        <v>30</v>
      </c>
    </row>
    <row r="33" spans="1:2" x14ac:dyDescent="0.15">
      <c r="A33" s="1" t="s">
        <v>90</v>
      </c>
      <c r="B33" s="1">
        <v>31</v>
      </c>
    </row>
    <row r="34" spans="1:2" x14ac:dyDescent="0.15">
      <c r="A34" s="1" t="s">
        <v>91</v>
      </c>
      <c r="B34" s="1">
        <v>32</v>
      </c>
    </row>
    <row r="35" spans="1:2" x14ac:dyDescent="0.15">
      <c r="A35" s="1" t="s">
        <v>92</v>
      </c>
      <c r="B35" s="1">
        <v>33</v>
      </c>
    </row>
    <row r="36" spans="1:2" x14ac:dyDescent="0.15">
      <c r="A36" s="1" t="s">
        <v>93</v>
      </c>
      <c r="B36" s="1">
        <v>34</v>
      </c>
    </row>
    <row r="37" spans="1:2" x14ac:dyDescent="0.15">
      <c r="A37" s="1" t="s">
        <v>94</v>
      </c>
      <c r="B37" s="1">
        <v>35</v>
      </c>
    </row>
    <row r="38" spans="1:2" x14ac:dyDescent="0.15">
      <c r="A38" s="1" t="s">
        <v>95</v>
      </c>
      <c r="B38" s="1">
        <v>36</v>
      </c>
    </row>
    <row r="39" spans="1:2" x14ac:dyDescent="0.15">
      <c r="A39" s="1" t="s">
        <v>96</v>
      </c>
      <c r="B39" s="1">
        <v>37</v>
      </c>
    </row>
    <row r="40" spans="1:2" x14ac:dyDescent="0.15">
      <c r="A40" s="1" t="s">
        <v>97</v>
      </c>
      <c r="B40" s="1">
        <v>38</v>
      </c>
    </row>
    <row r="41" spans="1:2" x14ac:dyDescent="0.15">
      <c r="A41" s="1" t="s">
        <v>98</v>
      </c>
      <c r="B41" s="1">
        <v>39</v>
      </c>
    </row>
    <row r="42" spans="1:2" x14ac:dyDescent="0.15">
      <c r="A42" s="1" t="s">
        <v>99</v>
      </c>
      <c r="B42" s="1">
        <v>40</v>
      </c>
    </row>
    <row r="43" spans="1:2" x14ac:dyDescent="0.15">
      <c r="A43" s="1" t="s">
        <v>100</v>
      </c>
      <c r="B43" s="1">
        <v>41</v>
      </c>
    </row>
    <row r="44" spans="1:2" x14ac:dyDescent="0.15">
      <c r="A44" s="1" t="s">
        <v>101</v>
      </c>
      <c r="B44" s="1">
        <v>42</v>
      </c>
    </row>
    <row r="45" spans="1:2" x14ac:dyDescent="0.15">
      <c r="A45" s="1" t="s">
        <v>102</v>
      </c>
      <c r="B45" s="1">
        <v>43</v>
      </c>
    </row>
    <row r="46" spans="1:2" x14ac:dyDescent="0.15">
      <c r="A46" s="1" t="s">
        <v>103</v>
      </c>
      <c r="B46" s="1">
        <v>44</v>
      </c>
    </row>
    <row r="47" spans="1:2" x14ac:dyDescent="0.15">
      <c r="A47" s="1" t="s">
        <v>104</v>
      </c>
      <c r="B47" s="1">
        <v>45</v>
      </c>
    </row>
    <row r="48" spans="1:2" x14ac:dyDescent="0.15">
      <c r="A48" s="1" t="s">
        <v>105</v>
      </c>
      <c r="B48" s="1">
        <v>46</v>
      </c>
    </row>
    <row r="49" spans="1:2" x14ac:dyDescent="0.15">
      <c r="A49" s="1" t="s">
        <v>106</v>
      </c>
      <c r="B49" s="1">
        <v>47</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9"/>
  <sheetViews>
    <sheetView workbookViewId="0">
      <selection activeCell="I16" sqref="I16"/>
    </sheetView>
  </sheetViews>
  <sheetFormatPr defaultRowHeight="18" x14ac:dyDescent="0.15"/>
  <cols>
    <col min="1" max="1" width="23.125" style="1" bestFit="1" customWidth="1"/>
    <col min="2" max="2" width="4.375" style="1" bestFit="1" customWidth="1"/>
    <col min="3" max="3" width="33.875" style="1" bestFit="1" customWidth="1"/>
    <col min="4" max="4" width="12.5" style="1" bestFit="1" customWidth="1"/>
    <col min="5" max="5" width="15.125" style="1" bestFit="1" customWidth="1"/>
    <col min="6" max="7" width="9" style="1"/>
    <col min="8" max="8" width="64.25" style="1" bestFit="1" customWidth="1"/>
    <col min="9" max="9" width="13" style="1" bestFit="1" customWidth="1"/>
    <col min="10" max="16384" width="9" style="1"/>
  </cols>
  <sheetData>
    <row r="1" spans="1:10" ht="20.25" thickBot="1" x14ac:dyDescent="0.45">
      <c r="A1" s="54" t="s">
        <v>125</v>
      </c>
      <c r="B1" s="10"/>
      <c r="C1" s="10"/>
      <c r="D1" s="10"/>
      <c r="E1" s="10"/>
      <c r="F1" s="11"/>
      <c r="G1" s="10"/>
      <c r="H1" s="12" t="s">
        <v>145</v>
      </c>
    </row>
    <row r="2" spans="1:10" ht="18.75" thickBot="1" x14ac:dyDescent="0.4">
      <c r="A2" s="93" t="s">
        <v>10</v>
      </c>
      <c r="B2" s="94"/>
      <c r="C2" s="95"/>
      <c r="D2" s="10"/>
      <c r="E2" s="10"/>
      <c r="F2" s="10"/>
      <c r="G2" s="10"/>
      <c r="H2" s="13"/>
    </row>
    <row r="3" spans="1:10" ht="18.75" thickBot="1" x14ac:dyDescent="0.4">
      <c r="A3" s="10"/>
      <c r="B3" s="10"/>
      <c r="C3" s="10"/>
      <c r="D3" s="10"/>
      <c r="E3" s="10"/>
      <c r="F3" s="10"/>
      <c r="G3" s="10"/>
      <c r="H3" s="14"/>
    </row>
    <row r="4" spans="1:10" ht="18.75" thickBot="1" x14ac:dyDescent="0.2">
      <c r="A4" s="15" t="s">
        <v>11</v>
      </c>
      <c r="B4" s="96"/>
      <c r="C4" s="97"/>
      <c r="D4" s="97"/>
      <c r="E4" s="98"/>
      <c r="F4" s="16"/>
      <c r="G4" s="16"/>
      <c r="H4" s="57" t="s">
        <v>148</v>
      </c>
    </row>
    <row r="5" spans="1:10" x14ac:dyDescent="0.35">
      <c r="A5" s="10"/>
      <c r="B5" s="10"/>
      <c r="C5" s="10"/>
      <c r="D5" s="10"/>
      <c r="E5" s="10"/>
      <c r="F5" s="10"/>
      <c r="G5" s="10"/>
      <c r="H5" s="55" t="s">
        <v>144</v>
      </c>
    </row>
    <row r="6" spans="1:10" ht="18.75" thickBot="1" x14ac:dyDescent="0.4">
      <c r="A6" s="10"/>
      <c r="B6" s="10"/>
      <c r="C6" s="10"/>
      <c r="D6" s="28"/>
      <c r="E6" s="10"/>
      <c r="F6" s="10"/>
      <c r="G6" s="10"/>
      <c r="H6" s="17"/>
    </row>
    <row r="7" spans="1:10" ht="18.75" thickBot="1" x14ac:dyDescent="0.2">
      <c r="A7" s="29" t="s">
        <v>27</v>
      </c>
      <c r="B7" s="99">
        <f>'1.施設指導医数他'!B5</f>
        <v>0</v>
      </c>
      <c r="C7" s="100"/>
      <c r="D7" s="30" t="s">
        <v>35</v>
      </c>
      <c r="E7" s="31" t="str">
        <f>'1.施設指導医数他'!C5</f>
        <v>リストから選択</v>
      </c>
      <c r="F7" s="16"/>
      <c r="G7" s="16"/>
      <c r="H7" s="57" t="s">
        <v>148</v>
      </c>
    </row>
    <row r="8" spans="1:10" ht="18.75" thickBot="1" x14ac:dyDescent="0.2">
      <c r="A8" s="16"/>
      <c r="B8" s="32"/>
      <c r="C8" s="32"/>
      <c r="D8" s="33"/>
      <c r="E8" s="34"/>
      <c r="F8" s="16"/>
      <c r="G8" s="16"/>
      <c r="H8" s="17"/>
    </row>
    <row r="9" spans="1:10" ht="36.75" thickBot="1" x14ac:dyDescent="0.4">
      <c r="A9" s="10"/>
      <c r="B9" s="18"/>
      <c r="C9" s="19" t="s">
        <v>28</v>
      </c>
      <c r="D9" s="19" t="s">
        <v>29</v>
      </c>
      <c r="E9" s="20" t="s">
        <v>30</v>
      </c>
      <c r="F9" s="10"/>
      <c r="G9" s="10"/>
      <c r="H9" s="17" t="s">
        <v>31</v>
      </c>
    </row>
    <row r="10" spans="1:10" x14ac:dyDescent="0.35">
      <c r="A10" s="10"/>
      <c r="B10" s="21" t="s">
        <v>12</v>
      </c>
      <c r="C10" s="35" t="s">
        <v>13</v>
      </c>
      <c r="D10" s="36"/>
      <c r="E10" s="37"/>
      <c r="F10" s="10"/>
      <c r="G10" s="10"/>
      <c r="H10" s="101" t="s">
        <v>161</v>
      </c>
      <c r="I10" s="1" t="s">
        <v>149</v>
      </c>
      <c r="J10" s="1" t="s">
        <v>150</v>
      </c>
    </row>
    <row r="11" spans="1:10" x14ac:dyDescent="0.35">
      <c r="A11" s="10"/>
      <c r="B11" s="23" t="s">
        <v>14</v>
      </c>
      <c r="C11" s="22" t="s">
        <v>15</v>
      </c>
      <c r="D11" s="38"/>
      <c r="E11" s="37"/>
      <c r="F11" s="10"/>
      <c r="G11" s="10"/>
      <c r="H11" s="102"/>
      <c r="I11" s="1" t="s">
        <v>151</v>
      </c>
      <c r="J11" s="1" t="s">
        <v>152</v>
      </c>
    </row>
    <row r="12" spans="1:10" x14ac:dyDescent="0.35">
      <c r="A12" s="10"/>
      <c r="B12" s="23" t="s">
        <v>16</v>
      </c>
      <c r="C12" s="24" t="s">
        <v>17</v>
      </c>
      <c r="D12" s="38"/>
      <c r="E12" s="37"/>
      <c r="F12" s="10"/>
      <c r="G12" s="10"/>
      <c r="H12" s="102"/>
      <c r="I12" s="1" t="s">
        <v>153</v>
      </c>
      <c r="J12" s="1" t="s">
        <v>154</v>
      </c>
    </row>
    <row r="13" spans="1:10" x14ac:dyDescent="0.35">
      <c r="A13" s="10"/>
      <c r="B13" s="23" t="s">
        <v>18</v>
      </c>
      <c r="C13" s="24" t="s">
        <v>19</v>
      </c>
      <c r="D13" s="38"/>
      <c r="E13" s="37"/>
      <c r="F13" s="10"/>
      <c r="G13" s="10"/>
      <c r="H13" s="102"/>
      <c r="I13" s="1" t="s">
        <v>155</v>
      </c>
      <c r="J13" s="1" t="s">
        <v>156</v>
      </c>
    </row>
    <row r="14" spans="1:10" x14ac:dyDescent="0.35">
      <c r="A14" s="10"/>
      <c r="B14" s="23" t="s">
        <v>20</v>
      </c>
      <c r="C14" s="24" t="s">
        <v>21</v>
      </c>
      <c r="D14" s="38"/>
      <c r="E14" s="37"/>
      <c r="F14" s="10"/>
      <c r="G14" s="10"/>
      <c r="H14" s="102"/>
      <c r="I14" s="1" t="s">
        <v>157</v>
      </c>
      <c r="J14" s="1" t="s">
        <v>158</v>
      </c>
    </row>
    <row r="15" spans="1:10" x14ac:dyDescent="0.35">
      <c r="A15" s="10"/>
      <c r="B15" s="23" t="s">
        <v>32</v>
      </c>
      <c r="C15" s="24" t="s">
        <v>22</v>
      </c>
      <c r="D15" s="38"/>
      <c r="E15" s="37"/>
      <c r="F15" s="10"/>
      <c r="G15" s="10"/>
      <c r="H15" s="102"/>
      <c r="I15" s="1" t="s">
        <v>159</v>
      </c>
      <c r="J15" s="1" t="s">
        <v>160</v>
      </c>
    </row>
    <row r="16" spans="1:10" x14ac:dyDescent="0.35">
      <c r="A16" s="10"/>
      <c r="B16" s="23" t="s">
        <v>23</v>
      </c>
      <c r="C16" s="24" t="s">
        <v>24</v>
      </c>
      <c r="D16" s="38"/>
      <c r="E16" s="37"/>
      <c r="F16" s="10"/>
      <c r="G16" s="10"/>
      <c r="H16" s="17" t="s">
        <v>33</v>
      </c>
    </row>
    <row r="17" spans="1:10" ht="18.75" thickBot="1" x14ac:dyDescent="0.4">
      <c r="A17" s="10"/>
      <c r="B17" s="25" t="s">
        <v>25</v>
      </c>
      <c r="C17" s="26" t="s">
        <v>26</v>
      </c>
      <c r="D17" s="39"/>
      <c r="E17" s="40"/>
      <c r="F17" s="10"/>
      <c r="G17" s="10"/>
      <c r="H17" s="17" t="s">
        <v>34</v>
      </c>
    </row>
    <row r="18" spans="1:10" ht="18.75" thickBot="1" x14ac:dyDescent="0.4">
      <c r="A18" s="10"/>
      <c r="B18" s="10"/>
      <c r="C18" s="10"/>
      <c r="D18" s="10"/>
      <c r="E18" s="42"/>
      <c r="F18" s="10"/>
      <c r="G18" s="10"/>
      <c r="H18" s="17"/>
    </row>
    <row r="19" spans="1:10" ht="18.75" thickBot="1" x14ac:dyDescent="0.2">
      <c r="A19" s="43" t="s">
        <v>36</v>
      </c>
      <c r="B19" s="91">
        <f>'1.施設指導医数他'!B10</f>
        <v>0</v>
      </c>
      <c r="C19" s="92"/>
      <c r="D19" s="30" t="s">
        <v>35</v>
      </c>
      <c r="E19" s="44">
        <f>'1.施設指導医数他'!C10</f>
        <v>0</v>
      </c>
      <c r="F19" s="16"/>
      <c r="G19" s="16"/>
      <c r="H19" s="17"/>
    </row>
    <row r="20" spans="1:10" ht="18.75" thickBot="1" x14ac:dyDescent="0.2">
      <c r="A20" s="16"/>
      <c r="B20" s="32"/>
      <c r="C20" s="32"/>
      <c r="D20" s="33"/>
      <c r="E20" s="34"/>
      <c r="F20" s="16"/>
      <c r="G20" s="16"/>
      <c r="H20" s="17"/>
    </row>
    <row r="21" spans="1:10" ht="36.75" thickBot="1" x14ac:dyDescent="0.4">
      <c r="A21" s="10"/>
      <c r="B21" s="18"/>
      <c r="C21" s="19" t="s">
        <v>28</v>
      </c>
      <c r="D21" s="19" t="s">
        <v>29</v>
      </c>
      <c r="E21" s="20" t="s">
        <v>30</v>
      </c>
      <c r="F21" s="45"/>
      <c r="G21" s="16"/>
      <c r="H21" s="17" t="s">
        <v>31</v>
      </c>
    </row>
    <row r="22" spans="1:10" x14ac:dyDescent="0.35">
      <c r="A22" s="10"/>
      <c r="B22" s="21" t="s">
        <v>12</v>
      </c>
      <c r="C22" s="35" t="s">
        <v>13</v>
      </c>
      <c r="D22" s="36"/>
      <c r="E22" s="37"/>
      <c r="F22" s="10"/>
      <c r="G22" s="10"/>
      <c r="H22" s="103" t="s">
        <v>161</v>
      </c>
      <c r="I22" s="1" t="s">
        <v>149</v>
      </c>
      <c r="J22" s="1" t="s">
        <v>150</v>
      </c>
    </row>
    <row r="23" spans="1:10" x14ac:dyDescent="0.35">
      <c r="A23" s="10"/>
      <c r="B23" s="23" t="s">
        <v>14</v>
      </c>
      <c r="C23" s="22" t="s">
        <v>15</v>
      </c>
      <c r="D23" s="38"/>
      <c r="E23" s="37"/>
      <c r="F23" s="10"/>
      <c r="G23" s="10"/>
      <c r="H23" s="102"/>
      <c r="I23" s="1" t="s">
        <v>151</v>
      </c>
      <c r="J23" s="1" t="s">
        <v>152</v>
      </c>
    </row>
    <row r="24" spans="1:10" x14ac:dyDescent="0.35">
      <c r="A24" s="10"/>
      <c r="B24" s="23" t="s">
        <v>16</v>
      </c>
      <c r="C24" s="24" t="s">
        <v>17</v>
      </c>
      <c r="D24" s="38"/>
      <c r="E24" s="37"/>
      <c r="F24" s="10"/>
      <c r="G24" s="10"/>
      <c r="H24" s="102"/>
      <c r="I24" s="1" t="s">
        <v>153</v>
      </c>
      <c r="J24" s="1" t="s">
        <v>154</v>
      </c>
    </row>
    <row r="25" spans="1:10" x14ac:dyDescent="0.35">
      <c r="A25" s="10"/>
      <c r="B25" s="23" t="s">
        <v>18</v>
      </c>
      <c r="C25" s="24" t="s">
        <v>19</v>
      </c>
      <c r="D25" s="38"/>
      <c r="E25" s="37"/>
      <c r="F25" s="10"/>
      <c r="G25" s="10"/>
      <c r="H25" s="102"/>
      <c r="I25" s="1" t="s">
        <v>155</v>
      </c>
      <c r="J25" s="1" t="s">
        <v>156</v>
      </c>
    </row>
    <row r="26" spans="1:10" x14ac:dyDescent="0.35">
      <c r="A26" s="10"/>
      <c r="B26" s="23" t="s">
        <v>20</v>
      </c>
      <c r="C26" s="24" t="s">
        <v>21</v>
      </c>
      <c r="D26" s="38"/>
      <c r="E26" s="37"/>
      <c r="F26" s="10"/>
      <c r="G26" s="10"/>
      <c r="H26" s="102"/>
      <c r="I26" s="1" t="s">
        <v>157</v>
      </c>
      <c r="J26" s="1" t="s">
        <v>158</v>
      </c>
    </row>
    <row r="27" spans="1:10" x14ac:dyDescent="0.35">
      <c r="A27" s="10"/>
      <c r="B27" s="23" t="s">
        <v>32</v>
      </c>
      <c r="C27" s="24" t="s">
        <v>22</v>
      </c>
      <c r="D27" s="38"/>
      <c r="E27" s="37"/>
      <c r="F27" s="10"/>
      <c r="G27" s="10"/>
      <c r="H27" s="102"/>
      <c r="I27" s="1" t="s">
        <v>159</v>
      </c>
      <c r="J27" s="1" t="s">
        <v>160</v>
      </c>
    </row>
    <row r="28" spans="1:10" x14ac:dyDescent="0.35">
      <c r="A28" s="10"/>
      <c r="B28" s="23" t="s">
        <v>23</v>
      </c>
      <c r="C28" s="24" t="s">
        <v>24</v>
      </c>
      <c r="D28" s="38"/>
      <c r="E28" s="37"/>
      <c r="F28" s="10"/>
      <c r="G28" s="10"/>
      <c r="H28" s="17" t="s">
        <v>33</v>
      </c>
    </row>
    <row r="29" spans="1:10" ht="18.75" thickBot="1" x14ac:dyDescent="0.4">
      <c r="A29" s="10"/>
      <c r="B29" s="25" t="s">
        <v>25</v>
      </c>
      <c r="C29" s="26" t="s">
        <v>26</v>
      </c>
      <c r="D29" s="39"/>
      <c r="E29" s="40"/>
      <c r="F29" s="10"/>
      <c r="G29" s="10"/>
      <c r="H29" s="17" t="s">
        <v>34</v>
      </c>
    </row>
    <row r="30" spans="1:10" ht="18.75" thickBot="1" x14ac:dyDescent="0.4">
      <c r="A30" s="10"/>
      <c r="B30" s="10"/>
      <c r="C30" s="10"/>
      <c r="D30" s="10"/>
      <c r="E30" s="42"/>
      <c r="F30" s="10"/>
      <c r="G30" s="10"/>
      <c r="H30" s="17"/>
    </row>
    <row r="31" spans="1:10" ht="18.75" thickBot="1" x14ac:dyDescent="0.4">
      <c r="A31" s="43" t="s">
        <v>37</v>
      </c>
      <c r="B31" s="91">
        <f>'1.施設指導医数他'!B11</f>
        <v>0</v>
      </c>
      <c r="C31" s="92"/>
      <c r="D31" s="30" t="s">
        <v>35</v>
      </c>
      <c r="E31" s="44">
        <f>'1.施設指導医数他'!C11</f>
        <v>0</v>
      </c>
      <c r="F31" s="10"/>
      <c r="G31" s="10"/>
      <c r="H31" s="17"/>
    </row>
    <row r="32" spans="1:10" ht="18.75" thickBot="1" x14ac:dyDescent="0.2">
      <c r="A32" s="16"/>
      <c r="B32" s="32"/>
      <c r="C32" s="32"/>
      <c r="D32" s="33"/>
      <c r="E32" s="34"/>
      <c r="F32" s="16"/>
      <c r="G32" s="16"/>
      <c r="H32" s="17"/>
    </row>
    <row r="33" spans="1:10" ht="36.75" thickBot="1" x14ac:dyDescent="0.4">
      <c r="A33" s="10"/>
      <c r="B33" s="18"/>
      <c r="C33" s="19" t="s">
        <v>28</v>
      </c>
      <c r="D33" s="19" t="s">
        <v>29</v>
      </c>
      <c r="E33" s="20" t="s">
        <v>30</v>
      </c>
      <c r="F33" s="16"/>
      <c r="G33" s="16"/>
      <c r="H33" s="17" t="s">
        <v>31</v>
      </c>
    </row>
    <row r="34" spans="1:10" x14ac:dyDescent="0.35">
      <c r="A34" s="10"/>
      <c r="B34" s="21" t="s">
        <v>12</v>
      </c>
      <c r="C34" s="35" t="s">
        <v>13</v>
      </c>
      <c r="D34" s="36"/>
      <c r="E34" s="37"/>
      <c r="F34" s="45"/>
      <c r="G34" s="16"/>
      <c r="H34" s="103" t="s">
        <v>161</v>
      </c>
      <c r="I34" s="1" t="s">
        <v>149</v>
      </c>
      <c r="J34" s="1" t="s">
        <v>150</v>
      </c>
    </row>
    <row r="35" spans="1:10" x14ac:dyDescent="0.35">
      <c r="A35" s="10"/>
      <c r="B35" s="23" t="s">
        <v>14</v>
      </c>
      <c r="C35" s="22" t="s">
        <v>15</v>
      </c>
      <c r="D35" s="38"/>
      <c r="E35" s="37"/>
      <c r="F35" s="10"/>
      <c r="G35" s="10"/>
      <c r="H35" s="102"/>
      <c r="I35" s="1" t="s">
        <v>151</v>
      </c>
      <c r="J35" s="1" t="s">
        <v>152</v>
      </c>
    </row>
    <row r="36" spans="1:10" x14ac:dyDescent="0.35">
      <c r="A36" s="10"/>
      <c r="B36" s="23" t="s">
        <v>16</v>
      </c>
      <c r="C36" s="24" t="s">
        <v>17</v>
      </c>
      <c r="D36" s="38"/>
      <c r="E36" s="37"/>
      <c r="F36" s="10"/>
      <c r="G36" s="10"/>
      <c r="H36" s="102"/>
      <c r="I36" s="1" t="s">
        <v>153</v>
      </c>
      <c r="J36" s="1" t="s">
        <v>154</v>
      </c>
    </row>
    <row r="37" spans="1:10" x14ac:dyDescent="0.35">
      <c r="A37" s="10"/>
      <c r="B37" s="23" t="s">
        <v>18</v>
      </c>
      <c r="C37" s="24" t="s">
        <v>19</v>
      </c>
      <c r="D37" s="38"/>
      <c r="E37" s="37"/>
      <c r="F37" s="10"/>
      <c r="G37" s="10"/>
      <c r="H37" s="102"/>
      <c r="I37" s="1" t="s">
        <v>155</v>
      </c>
      <c r="J37" s="1" t="s">
        <v>156</v>
      </c>
    </row>
    <row r="38" spans="1:10" x14ac:dyDescent="0.35">
      <c r="A38" s="10"/>
      <c r="B38" s="23" t="s">
        <v>20</v>
      </c>
      <c r="C38" s="24" t="s">
        <v>21</v>
      </c>
      <c r="D38" s="38"/>
      <c r="E38" s="37"/>
      <c r="F38" s="10"/>
      <c r="G38" s="10"/>
      <c r="H38" s="102"/>
      <c r="I38" s="1" t="s">
        <v>157</v>
      </c>
      <c r="J38" s="1" t="s">
        <v>158</v>
      </c>
    </row>
    <row r="39" spans="1:10" x14ac:dyDescent="0.35">
      <c r="A39" s="10"/>
      <c r="B39" s="23" t="s">
        <v>32</v>
      </c>
      <c r="C39" s="24" t="s">
        <v>22</v>
      </c>
      <c r="D39" s="38"/>
      <c r="E39" s="37"/>
      <c r="F39" s="10"/>
      <c r="G39" s="10"/>
      <c r="H39" s="102"/>
      <c r="I39" s="1" t="s">
        <v>159</v>
      </c>
      <c r="J39" s="1" t="s">
        <v>160</v>
      </c>
    </row>
    <row r="40" spans="1:10" x14ac:dyDescent="0.35">
      <c r="A40" s="10"/>
      <c r="B40" s="23" t="s">
        <v>23</v>
      </c>
      <c r="C40" s="24" t="s">
        <v>24</v>
      </c>
      <c r="D40" s="38"/>
      <c r="E40" s="37"/>
      <c r="F40" s="10"/>
      <c r="G40" s="10"/>
      <c r="H40" s="17" t="s">
        <v>33</v>
      </c>
    </row>
    <row r="41" spans="1:10" ht="18.75" thickBot="1" x14ac:dyDescent="0.4">
      <c r="A41" s="10"/>
      <c r="B41" s="25" t="s">
        <v>25</v>
      </c>
      <c r="C41" s="26" t="s">
        <v>26</v>
      </c>
      <c r="D41" s="39"/>
      <c r="E41" s="40"/>
      <c r="F41" s="10"/>
      <c r="G41" s="10"/>
      <c r="H41" s="17" t="s">
        <v>34</v>
      </c>
    </row>
    <row r="42" spans="1:10" ht="18.75" thickBot="1" x14ac:dyDescent="0.4">
      <c r="A42" s="10"/>
      <c r="B42" s="10"/>
      <c r="C42" s="10"/>
      <c r="D42" s="10"/>
      <c r="E42" s="42"/>
      <c r="F42" s="10"/>
      <c r="G42" s="10"/>
      <c r="H42" s="17"/>
    </row>
    <row r="43" spans="1:10" ht="18.75" thickBot="1" x14ac:dyDescent="0.4">
      <c r="A43" s="43" t="s">
        <v>38</v>
      </c>
      <c r="B43" s="91">
        <f>'1.施設指導医数他'!B12</f>
        <v>0</v>
      </c>
      <c r="C43" s="92"/>
      <c r="D43" s="30" t="s">
        <v>35</v>
      </c>
      <c r="E43" s="44">
        <f>'1.施設指導医数他'!C12</f>
        <v>0</v>
      </c>
      <c r="F43" s="10"/>
      <c r="G43" s="10"/>
      <c r="H43" s="17"/>
    </row>
    <row r="44" spans="1:10" ht="18.75" thickBot="1" x14ac:dyDescent="0.4">
      <c r="A44" s="16"/>
      <c r="B44" s="32"/>
      <c r="C44" s="32"/>
      <c r="D44" s="33"/>
      <c r="E44" s="34"/>
      <c r="F44" s="10"/>
      <c r="G44" s="10"/>
      <c r="H44" s="17"/>
    </row>
    <row r="45" spans="1:10" ht="36.75" thickBot="1" x14ac:dyDescent="0.4">
      <c r="A45" s="10"/>
      <c r="B45" s="18"/>
      <c r="C45" s="19" t="s">
        <v>28</v>
      </c>
      <c r="D45" s="19" t="s">
        <v>29</v>
      </c>
      <c r="E45" s="20" t="s">
        <v>30</v>
      </c>
      <c r="F45" s="16"/>
      <c r="G45" s="16"/>
      <c r="H45" s="17" t="s">
        <v>31</v>
      </c>
    </row>
    <row r="46" spans="1:10" x14ac:dyDescent="0.35">
      <c r="A46" s="10"/>
      <c r="B46" s="21" t="s">
        <v>12</v>
      </c>
      <c r="C46" s="35" t="s">
        <v>13</v>
      </c>
      <c r="D46" s="36"/>
      <c r="E46" s="37"/>
      <c r="F46" s="16"/>
      <c r="G46" s="16"/>
      <c r="H46" s="103" t="s">
        <v>161</v>
      </c>
      <c r="I46" s="1" t="s">
        <v>149</v>
      </c>
      <c r="J46" s="1" t="s">
        <v>150</v>
      </c>
    </row>
    <row r="47" spans="1:10" x14ac:dyDescent="0.35">
      <c r="A47" s="10"/>
      <c r="B47" s="23" t="s">
        <v>14</v>
      </c>
      <c r="C47" s="22" t="s">
        <v>15</v>
      </c>
      <c r="D47" s="38"/>
      <c r="E47" s="37"/>
      <c r="F47" s="45"/>
      <c r="G47" s="16"/>
      <c r="H47" s="102"/>
      <c r="I47" s="1" t="s">
        <v>151</v>
      </c>
      <c r="J47" s="1" t="s">
        <v>152</v>
      </c>
    </row>
    <row r="48" spans="1:10" x14ac:dyDescent="0.35">
      <c r="A48" s="10"/>
      <c r="B48" s="23" t="s">
        <v>16</v>
      </c>
      <c r="C48" s="24" t="s">
        <v>17</v>
      </c>
      <c r="D48" s="38"/>
      <c r="E48" s="37"/>
      <c r="F48" s="10"/>
      <c r="G48" s="10"/>
      <c r="H48" s="102"/>
      <c r="I48" s="1" t="s">
        <v>153</v>
      </c>
      <c r="J48" s="1" t="s">
        <v>154</v>
      </c>
    </row>
    <row r="49" spans="1:10" x14ac:dyDescent="0.35">
      <c r="A49" s="10"/>
      <c r="B49" s="23" t="s">
        <v>18</v>
      </c>
      <c r="C49" s="24" t="s">
        <v>19</v>
      </c>
      <c r="D49" s="38"/>
      <c r="E49" s="37"/>
      <c r="F49" s="10"/>
      <c r="G49" s="10"/>
      <c r="H49" s="102"/>
      <c r="I49" s="1" t="s">
        <v>155</v>
      </c>
      <c r="J49" s="1" t="s">
        <v>156</v>
      </c>
    </row>
    <row r="50" spans="1:10" x14ac:dyDescent="0.35">
      <c r="A50" s="10"/>
      <c r="B50" s="23" t="s">
        <v>20</v>
      </c>
      <c r="C50" s="24" t="s">
        <v>21</v>
      </c>
      <c r="D50" s="38"/>
      <c r="E50" s="37"/>
      <c r="F50" s="10"/>
      <c r="G50" s="10"/>
      <c r="H50" s="102"/>
      <c r="I50" s="1" t="s">
        <v>157</v>
      </c>
      <c r="J50" s="1" t="s">
        <v>158</v>
      </c>
    </row>
    <row r="51" spans="1:10" x14ac:dyDescent="0.35">
      <c r="A51" s="10"/>
      <c r="B51" s="23" t="s">
        <v>32</v>
      </c>
      <c r="C51" s="24" t="s">
        <v>22</v>
      </c>
      <c r="D51" s="38"/>
      <c r="E51" s="37"/>
      <c r="F51" s="10"/>
      <c r="G51" s="10"/>
      <c r="H51" s="102"/>
      <c r="I51" s="1" t="s">
        <v>159</v>
      </c>
      <c r="J51" s="1" t="s">
        <v>160</v>
      </c>
    </row>
    <row r="52" spans="1:10" x14ac:dyDescent="0.35">
      <c r="A52" s="10"/>
      <c r="B52" s="23" t="s">
        <v>23</v>
      </c>
      <c r="C52" s="24" t="s">
        <v>24</v>
      </c>
      <c r="D52" s="38"/>
      <c r="E52" s="37"/>
      <c r="F52" s="10"/>
      <c r="G52" s="10"/>
      <c r="H52" s="17" t="s">
        <v>33</v>
      </c>
    </row>
    <row r="53" spans="1:10" ht="18.75" thickBot="1" x14ac:dyDescent="0.4">
      <c r="A53" s="10"/>
      <c r="B53" s="25" t="s">
        <v>25</v>
      </c>
      <c r="C53" s="26" t="s">
        <v>26</v>
      </c>
      <c r="D53" s="39"/>
      <c r="E53" s="40"/>
      <c r="F53" s="10"/>
      <c r="G53" s="10"/>
      <c r="H53" s="17" t="s">
        <v>34</v>
      </c>
    </row>
    <row r="54" spans="1:10" ht="18.75" thickBot="1" x14ac:dyDescent="0.4">
      <c r="A54" s="10"/>
      <c r="B54" s="10"/>
      <c r="C54" s="10"/>
      <c r="D54" s="10"/>
      <c r="E54" s="42"/>
      <c r="F54" s="10"/>
      <c r="G54" s="10"/>
    </row>
    <row r="55" spans="1:10" ht="18.75" thickBot="1" x14ac:dyDescent="0.4">
      <c r="A55" s="43" t="s">
        <v>39</v>
      </c>
      <c r="B55" s="91">
        <f>'1.施設指導医数他'!B13</f>
        <v>0</v>
      </c>
      <c r="C55" s="92"/>
      <c r="D55" s="30" t="s">
        <v>35</v>
      </c>
      <c r="E55" s="44">
        <f>'1.施設指導医数他'!C13</f>
        <v>0</v>
      </c>
      <c r="F55" s="10"/>
      <c r="G55" s="10"/>
      <c r="H55" s="17"/>
    </row>
    <row r="56" spans="1:10" ht="18.75" thickBot="1" x14ac:dyDescent="0.4">
      <c r="A56" s="16"/>
      <c r="B56" s="32"/>
      <c r="C56" s="32"/>
      <c r="D56" s="33"/>
      <c r="E56" s="34"/>
      <c r="F56" s="10"/>
      <c r="G56" s="10"/>
      <c r="H56" s="17"/>
    </row>
    <row r="57" spans="1:10" ht="36.75" thickBot="1" x14ac:dyDescent="0.4">
      <c r="A57" s="10"/>
      <c r="B57" s="18"/>
      <c r="C57" s="19" t="s">
        <v>28</v>
      </c>
      <c r="D57" s="19" t="s">
        <v>29</v>
      </c>
      <c r="E57" s="20" t="s">
        <v>30</v>
      </c>
      <c r="F57" s="16"/>
      <c r="G57" s="16"/>
      <c r="H57" s="17" t="s">
        <v>31</v>
      </c>
    </row>
    <row r="58" spans="1:10" x14ac:dyDescent="0.35">
      <c r="A58" s="10"/>
      <c r="B58" s="21" t="s">
        <v>12</v>
      </c>
      <c r="C58" s="35" t="s">
        <v>13</v>
      </c>
      <c r="D58" s="36"/>
      <c r="E58" s="37"/>
      <c r="F58" s="16"/>
      <c r="G58" s="16"/>
      <c r="H58" s="103" t="s">
        <v>161</v>
      </c>
      <c r="I58" s="1" t="s">
        <v>149</v>
      </c>
      <c r="J58" s="1" t="s">
        <v>150</v>
      </c>
    </row>
    <row r="59" spans="1:10" x14ac:dyDescent="0.35">
      <c r="A59" s="10"/>
      <c r="B59" s="23" t="s">
        <v>14</v>
      </c>
      <c r="C59" s="22" t="s">
        <v>15</v>
      </c>
      <c r="D59" s="38"/>
      <c r="E59" s="37"/>
      <c r="F59" s="45"/>
      <c r="G59" s="16"/>
      <c r="H59" s="102"/>
      <c r="I59" s="1" t="s">
        <v>151</v>
      </c>
      <c r="J59" s="1" t="s">
        <v>152</v>
      </c>
    </row>
    <row r="60" spans="1:10" x14ac:dyDescent="0.35">
      <c r="A60" s="10"/>
      <c r="B60" s="23" t="s">
        <v>16</v>
      </c>
      <c r="C60" s="24" t="s">
        <v>17</v>
      </c>
      <c r="D60" s="38"/>
      <c r="E60" s="37"/>
      <c r="F60" s="10"/>
      <c r="G60" s="10"/>
      <c r="H60" s="102"/>
      <c r="I60" s="1" t="s">
        <v>153</v>
      </c>
      <c r="J60" s="1" t="s">
        <v>154</v>
      </c>
    </row>
    <row r="61" spans="1:10" x14ac:dyDescent="0.35">
      <c r="A61" s="10"/>
      <c r="B61" s="23" t="s">
        <v>18</v>
      </c>
      <c r="C61" s="24" t="s">
        <v>19</v>
      </c>
      <c r="D61" s="38"/>
      <c r="E61" s="37"/>
      <c r="F61" s="10"/>
      <c r="G61" s="10"/>
      <c r="H61" s="102"/>
      <c r="I61" s="1" t="s">
        <v>155</v>
      </c>
      <c r="J61" s="1" t="s">
        <v>156</v>
      </c>
    </row>
    <row r="62" spans="1:10" x14ac:dyDescent="0.35">
      <c r="A62" s="10"/>
      <c r="B62" s="23" t="s">
        <v>20</v>
      </c>
      <c r="C62" s="24" t="s">
        <v>21</v>
      </c>
      <c r="D62" s="38"/>
      <c r="E62" s="37"/>
      <c r="F62" s="10"/>
      <c r="G62" s="10"/>
      <c r="H62" s="102"/>
      <c r="I62" s="1" t="s">
        <v>157</v>
      </c>
      <c r="J62" s="1" t="s">
        <v>158</v>
      </c>
    </row>
    <row r="63" spans="1:10" x14ac:dyDescent="0.35">
      <c r="A63" s="10"/>
      <c r="B63" s="23" t="s">
        <v>32</v>
      </c>
      <c r="C63" s="24" t="s">
        <v>22</v>
      </c>
      <c r="D63" s="38"/>
      <c r="E63" s="37"/>
      <c r="F63" s="10"/>
      <c r="G63" s="10"/>
      <c r="H63" s="102"/>
      <c r="I63" s="1" t="s">
        <v>159</v>
      </c>
      <c r="J63" s="1" t="s">
        <v>160</v>
      </c>
    </row>
    <row r="64" spans="1:10" x14ac:dyDescent="0.35">
      <c r="A64" s="10"/>
      <c r="B64" s="23" t="s">
        <v>23</v>
      </c>
      <c r="C64" s="24" t="s">
        <v>24</v>
      </c>
      <c r="D64" s="38"/>
      <c r="E64" s="37"/>
      <c r="F64" s="10"/>
      <c r="G64" s="10"/>
      <c r="H64" s="17" t="s">
        <v>33</v>
      </c>
    </row>
    <row r="65" spans="1:10" ht="18.75" thickBot="1" x14ac:dyDescent="0.4">
      <c r="A65" s="10"/>
      <c r="B65" s="25" t="s">
        <v>25</v>
      </c>
      <c r="C65" s="26" t="s">
        <v>26</v>
      </c>
      <c r="D65" s="39"/>
      <c r="E65" s="40"/>
      <c r="F65" s="10"/>
      <c r="G65" s="10"/>
      <c r="H65" s="17" t="s">
        <v>34</v>
      </c>
    </row>
    <row r="66" spans="1:10" ht="18.75" thickBot="1" x14ac:dyDescent="0.4">
      <c r="A66" s="10"/>
      <c r="B66" s="10"/>
      <c r="C66" s="10"/>
      <c r="D66" s="10"/>
      <c r="E66" s="42"/>
      <c r="F66" s="10"/>
      <c r="G66" s="10"/>
      <c r="H66" s="17"/>
    </row>
    <row r="67" spans="1:10" ht="18.75" thickBot="1" x14ac:dyDescent="0.4">
      <c r="A67" s="43" t="s">
        <v>40</v>
      </c>
      <c r="B67" s="91">
        <f>'1.施設指導医数他'!B14</f>
        <v>0</v>
      </c>
      <c r="C67" s="92"/>
      <c r="D67" s="30" t="s">
        <v>35</v>
      </c>
      <c r="E67" s="44">
        <f>'1.施設指導医数他'!C14</f>
        <v>0</v>
      </c>
      <c r="F67" s="10"/>
      <c r="G67" s="10"/>
      <c r="H67" s="17"/>
    </row>
    <row r="68" spans="1:10" ht="18.75" thickBot="1" x14ac:dyDescent="0.4">
      <c r="A68" s="16"/>
      <c r="B68" s="32"/>
      <c r="C68" s="32"/>
      <c r="D68" s="33"/>
      <c r="E68" s="34"/>
      <c r="F68" s="10"/>
      <c r="G68" s="10"/>
      <c r="H68" s="17"/>
    </row>
    <row r="69" spans="1:10" ht="36.75" thickBot="1" x14ac:dyDescent="0.4">
      <c r="A69" s="10"/>
      <c r="B69" s="18"/>
      <c r="C69" s="19" t="s">
        <v>28</v>
      </c>
      <c r="D69" s="19" t="s">
        <v>29</v>
      </c>
      <c r="E69" s="20" t="s">
        <v>30</v>
      </c>
      <c r="F69" s="16"/>
      <c r="G69" s="16"/>
      <c r="H69" s="17" t="s">
        <v>31</v>
      </c>
    </row>
    <row r="70" spans="1:10" x14ac:dyDescent="0.35">
      <c r="A70" s="10"/>
      <c r="B70" s="21" t="s">
        <v>12</v>
      </c>
      <c r="C70" s="35" t="s">
        <v>13</v>
      </c>
      <c r="D70" s="36"/>
      <c r="E70" s="37"/>
      <c r="F70" s="16"/>
      <c r="G70" s="16"/>
      <c r="H70" s="103" t="s">
        <v>161</v>
      </c>
      <c r="I70" s="1" t="s">
        <v>149</v>
      </c>
      <c r="J70" s="1" t="s">
        <v>150</v>
      </c>
    </row>
    <row r="71" spans="1:10" x14ac:dyDescent="0.35">
      <c r="A71" s="10"/>
      <c r="B71" s="23" t="s">
        <v>14</v>
      </c>
      <c r="C71" s="22" t="s">
        <v>15</v>
      </c>
      <c r="D71" s="38"/>
      <c r="E71" s="37"/>
      <c r="F71" s="45"/>
      <c r="G71" s="16"/>
      <c r="H71" s="102"/>
      <c r="I71" s="1" t="s">
        <v>151</v>
      </c>
      <c r="J71" s="1" t="s">
        <v>152</v>
      </c>
    </row>
    <row r="72" spans="1:10" x14ac:dyDescent="0.35">
      <c r="A72" s="10"/>
      <c r="B72" s="23" t="s">
        <v>16</v>
      </c>
      <c r="C72" s="24" t="s">
        <v>17</v>
      </c>
      <c r="D72" s="38"/>
      <c r="E72" s="37"/>
      <c r="F72" s="10"/>
      <c r="G72" s="10"/>
      <c r="H72" s="102"/>
      <c r="I72" s="1" t="s">
        <v>153</v>
      </c>
      <c r="J72" s="1" t="s">
        <v>154</v>
      </c>
    </row>
    <row r="73" spans="1:10" x14ac:dyDescent="0.35">
      <c r="A73" s="10"/>
      <c r="B73" s="23" t="s">
        <v>18</v>
      </c>
      <c r="C73" s="24" t="s">
        <v>19</v>
      </c>
      <c r="D73" s="38"/>
      <c r="E73" s="37"/>
      <c r="F73" s="10"/>
      <c r="G73" s="10"/>
      <c r="H73" s="102"/>
      <c r="I73" s="1" t="s">
        <v>155</v>
      </c>
      <c r="J73" s="1" t="s">
        <v>156</v>
      </c>
    </row>
    <row r="74" spans="1:10" x14ac:dyDescent="0.35">
      <c r="A74" s="10"/>
      <c r="B74" s="23" t="s">
        <v>20</v>
      </c>
      <c r="C74" s="24" t="s">
        <v>21</v>
      </c>
      <c r="D74" s="38"/>
      <c r="E74" s="37"/>
      <c r="F74" s="10"/>
      <c r="G74" s="10"/>
      <c r="H74" s="102"/>
      <c r="I74" s="1" t="s">
        <v>157</v>
      </c>
      <c r="J74" s="1" t="s">
        <v>158</v>
      </c>
    </row>
    <row r="75" spans="1:10" x14ac:dyDescent="0.35">
      <c r="A75" s="10"/>
      <c r="B75" s="23" t="s">
        <v>32</v>
      </c>
      <c r="C75" s="24" t="s">
        <v>22</v>
      </c>
      <c r="D75" s="38"/>
      <c r="E75" s="37"/>
      <c r="F75" s="10"/>
      <c r="G75" s="10"/>
      <c r="H75" s="102"/>
      <c r="I75" s="1" t="s">
        <v>159</v>
      </c>
      <c r="J75" s="1" t="s">
        <v>160</v>
      </c>
    </row>
    <row r="76" spans="1:10" x14ac:dyDescent="0.35">
      <c r="A76" s="10"/>
      <c r="B76" s="23" t="s">
        <v>23</v>
      </c>
      <c r="C76" s="24" t="s">
        <v>24</v>
      </c>
      <c r="D76" s="38"/>
      <c r="E76" s="37"/>
      <c r="F76" s="10"/>
      <c r="G76" s="10"/>
      <c r="H76" s="17" t="s">
        <v>33</v>
      </c>
    </row>
    <row r="77" spans="1:10" ht="18.75" thickBot="1" x14ac:dyDescent="0.4">
      <c r="A77" s="10"/>
      <c r="B77" s="25" t="s">
        <v>25</v>
      </c>
      <c r="C77" s="26" t="s">
        <v>26</v>
      </c>
      <c r="D77" s="39"/>
      <c r="E77" s="40"/>
      <c r="F77" s="10"/>
      <c r="G77" s="10"/>
      <c r="H77" s="17" t="s">
        <v>34</v>
      </c>
    </row>
    <row r="78" spans="1:10" ht="18.75" thickBot="1" x14ac:dyDescent="0.4">
      <c r="A78" s="10"/>
      <c r="B78" s="16"/>
      <c r="C78" s="16"/>
      <c r="D78" s="16"/>
      <c r="E78" s="41"/>
      <c r="F78" s="10"/>
      <c r="G78" s="10"/>
      <c r="H78" s="17"/>
    </row>
    <row r="79" spans="1:10" ht="18.75" thickBot="1" x14ac:dyDescent="0.4">
      <c r="A79" s="43" t="s">
        <v>41</v>
      </c>
      <c r="B79" s="91">
        <f>'1.施設指導医数他'!B15</f>
        <v>0</v>
      </c>
      <c r="C79" s="92"/>
      <c r="D79" s="30" t="s">
        <v>35</v>
      </c>
      <c r="E79" s="44">
        <f>'1.施設指導医数他'!C15</f>
        <v>0</v>
      </c>
      <c r="F79" s="10"/>
      <c r="G79" s="10"/>
      <c r="H79" s="17"/>
    </row>
    <row r="80" spans="1:10" ht="18.75" thickBot="1" x14ac:dyDescent="0.4">
      <c r="A80" s="16"/>
      <c r="B80" s="32"/>
      <c r="C80" s="32"/>
      <c r="D80" s="33"/>
      <c r="E80" s="34"/>
      <c r="F80" s="10"/>
      <c r="G80" s="10"/>
      <c r="H80" s="17"/>
    </row>
    <row r="81" spans="1:10" ht="36.75" thickBot="1" x14ac:dyDescent="0.4">
      <c r="A81" s="10"/>
      <c r="B81" s="18"/>
      <c r="C81" s="19" t="s">
        <v>28</v>
      </c>
      <c r="D81" s="19" t="s">
        <v>29</v>
      </c>
      <c r="E81" s="20" t="s">
        <v>30</v>
      </c>
      <c r="F81" s="16"/>
      <c r="G81" s="16"/>
      <c r="H81" s="17" t="s">
        <v>31</v>
      </c>
    </row>
    <row r="82" spans="1:10" x14ac:dyDescent="0.35">
      <c r="A82" s="10"/>
      <c r="B82" s="21" t="s">
        <v>12</v>
      </c>
      <c r="C82" s="35" t="s">
        <v>13</v>
      </c>
      <c r="D82" s="36"/>
      <c r="E82" s="37"/>
      <c r="F82" s="16"/>
      <c r="G82" s="16"/>
      <c r="H82" s="103" t="s">
        <v>161</v>
      </c>
      <c r="I82" s="1" t="s">
        <v>149</v>
      </c>
      <c r="J82" s="1" t="s">
        <v>150</v>
      </c>
    </row>
    <row r="83" spans="1:10" x14ac:dyDescent="0.35">
      <c r="A83" s="10"/>
      <c r="B83" s="23" t="s">
        <v>14</v>
      </c>
      <c r="C83" s="22" t="s">
        <v>15</v>
      </c>
      <c r="D83" s="38"/>
      <c r="E83" s="37"/>
      <c r="F83" s="45"/>
      <c r="G83" s="16"/>
      <c r="H83" s="102"/>
      <c r="I83" s="1" t="s">
        <v>151</v>
      </c>
      <c r="J83" s="1" t="s">
        <v>152</v>
      </c>
    </row>
    <row r="84" spans="1:10" x14ac:dyDescent="0.35">
      <c r="A84" s="10"/>
      <c r="B84" s="23" t="s">
        <v>16</v>
      </c>
      <c r="C84" s="24" t="s">
        <v>17</v>
      </c>
      <c r="D84" s="38"/>
      <c r="E84" s="37"/>
      <c r="F84" s="10"/>
      <c r="G84" s="10"/>
      <c r="H84" s="102"/>
      <c r="I84" s="1" t="s">
        <v>153</v>
      </c>
      <c r="J84" s="1" t="s">
        <v>154</v>
      </c>
    </row>
    <row r="85" spans="1:10" x14ac:dyDescent="0.35">
      <c r="A85" s="10"/>
      <c r="B85" s="23" t="s">
        <v>18</v>
      </c>
      <c r="C85" s="24" t="s">
        <v>19</v>
      </c>
      <c r="D85" s="38"/>
      <c r="E85" s="37"/>
      <c r="F85" s="10"/>
      <c r="G85" s="10"/>
      <c r="H85" s="102"/>
      <c r="I85" s="1" t="s">
        <v>155</v>
      </c>
      <c r="J85" s="1" t="s">
        <v>156</v>
      </c>
    </row>
    <row r="86" spans="1:10" x14ac:dyDescent="0.35">
      <c r="A86" s="10"/>
      <c r="B86" s="23" t="s">
        <v>20</v>
      </c>
      <c r="C86" s="24" t="s">
        <v>21</v>
      </c>
      <c r="D86" s="38"/>
      <c r="E86" s="37"/>
      <c r="F86" s="10"/>
      <c r="G86" s="10"/>
      <c r="H86" s="102"/>
      <c r="I86" s="1" t="s">
        <v>157</v>
      </c>
      <c r="J86" s="1" t="s">
        <v>158</v>
      </c>
    </row>
    <row r="87" spans="1:10" x14ac:dyDescent="0.35">
      <c r="A87" s="10"/>
      <c r="B87" s="23" t="s">
        <v>32</v>
      </c>
      <c r="C87" s="24" t="s">
        <v>22</v>
      </c>
      <c r="D87" s="38"/>
      <c r="E87" s="37"/>
      <c r="F87" s="10"/>
      <c r="G87" s="10"/>
      <c r="H87" s="102"/>
      <c r="I87" s="1" t="s">
        <v>159</v>
      </c>
      <c r="J87" s="1" t="s">
        <v>160</v>
      </c>
    </row>
    <row r="88" spans="1:10" x14ac:dyDescent="0.35">
      <c r="A88" s="10"/>
      <c r="B88" s="23" t="s">
        <v>23</v>
      </c>
      <c r="C88" s="24" t="s">
        <v>24</v>
      </c>
      <c r="D88" s="38"/>
      <c r="E88" s="37"/>
      <c r="F88" s="10"/>
      <c r="G88" s="10"/>
      <c r="H88" s="17" t="s">
        <v>33</v>
      </c>
    </row>
    <row r="89" spans="1:10" ht="18.75" thickBot="1" x14ac:dyDescent="0.4">
      <c r="A89" s="10"/>
      <c r="B89" s="25" t="s">
        <v>25</v>
      </c>
      <c r="C89" s="26" t="s">
        <v>26</v>
      </c>
      <c r="D89" s="39"/>
      <c r="E89" s="40"/>
      <c r="F89" s="10"/>
      <c r="G89" s="10"/>
      <c r="H89" s="17" t="s">
        <v>34</v>
      </c>
    </row>
    <row r="90" spans="1:10" ht="18.75" thickBot="1" x14ac:dyDescent="0.4">
      <c r="A90" s="10"/>
      <c r="B90" s="27"/>
      <c r="C90" s="28"/>
      <c r="D90" s="28"/>
      <c r="E90" s="42"/>
      <c r="F90" s="10"/>
      <c r="G90" s="10"/>
      <c r="H90" s="17"/>
    </row>
    <row r="91" spans="1:10" ht="18.75" thickBot="1" x14ac:dyDescent="0.4">
      <c r="A91" s="43" t="s">
        <v>42</v>
      </c>
      <c r="B91" s="91">
        <f>'1.施設指導医数他'!B16</f>
        <v>0</v>
      </c>
      <c r="C91" s="92"/>
      <c r="D91" s="30" t="s">
        <v>35</v>
      </c>
      <c r="E91" s="44">
        <f>'1.施設指導医数他'!C16</f>
        <v>0</v>
      </c>
      <c r="F91" s="10"/>
      <c r="G91" s="10"/>
      <c r="H91" s="17"/>
    </row>
    <row r="92" spans="1:10" ht="18.75" thickBot="1" x14ac:dyDescent="0.4">
      <c r="A92" s="16"/>
      <c r="B92" s="32"/>
      <c r="C92" s="32"/>
      <c r="D92" s="33"/>
      <c r="E92" s="34"/>
      <c r="F92" s="10"/>
      <c r="G92" s="10"/>
      <c r="H92" s="17"/>
    </row>
    <row r="93" spans="1:10" ht="36.75" thickBot="1" x14ac:dyDescent="0.4">
      <c r="A93" s="10"/>
      <c r="B93" s="18"/>
      <c r="C93" s="19" t="s">
        <v>28</v>
      </c>
      <c r="D93" s="19" t="s">
        <v>29</v>
      </c>
      <c r="E93" s="20" t="s">
        <v>30</v>
      </c>
      <c r="F93" s="10"/>
      <c r="G93" s="10"/>
      <c r="H93" s="17" t="s">
        <v>31</v>
      </c>
    </row>
    <row r="94" spans="1:10" x14ac:dyDescent="0.35">
      <c r="A94" s="10"/>
      <c r="B94" s="21" t="s">
        <v>12</v>
      </c>
      <c r="C94" s="35" t="s">
        <v>13</v>
      </c>
      <c r="D94" s="36"/>
      <c r="E94" s="37"/>
      <c r="F94" s="16"/>
      <c r="G94" s="16"/>
      <c r="H94" s="103" t="s">
        <v>161</v>
      </c>
      <c r="I94" s="1" t="s">
        <v>149</v>
      </c>
      <c r="J94" s="1" t="s">
        <v>150</v>
      </c>
    </row>
    <row r="95" spans="1:10" x14ac:dyDescent="0.35">
      <c r="A95" s="10"/>
      <c r="B95" s="23" t="s">
        <v>14</v>
      </c>
      <c r="C95" s="22" t="s">
        <v>15</v>
      </c>
      <c r="D95" s="38"/>
      <c r="E95" s="37"/>
      <c r="F95" s="16"/>
      <c r="G95" s="16"/>
      <c r="H95" s="102"/>
      <c r="I95" s="1" t="s">
        <v>151</v>
      </c>
      <c r="J95" s="1" t="s">
        <v>152</v>
      </c>
    </row>
    <row r="96" spans="1:10" x14ac:dyDescent="0.35">
      <c r="A96" s="10"/>
      <c r="B96" s="23" t="s">
        <v>16</v>
      </c>
      <c r="C96" s="24" t="s">
        <v>17</v>
      </c>
      <c r="D96" s="38"/>
      <c r="E96" s="37"/>
      <c r="F96" s="45"/>
      <c r="G96" s="16"/>
      <c r="H96" s="102"/>
      <c r="I96" s="1" t="s">
        <v>153</v>
      </c>
      <c r="J96" s="1" t="s">
        <v>154</v>
      </c>
    </row>
    <row r="97" spans="1:10" x14ac:dyDescent="0.35">
      <c r="A97" s="10"/>
      <c r="B97" s="23" t="s">
        <v>18</v>
      </c>
      <c r="C97" s="24" t="s">
        <v>19</v>
      </c>
      <c r="D97" s="38"/>
      <c r="E97" s="37"/>
      <c r="F97" s="10"/>
      <c r="G97" s="10"/>
      <c r="H97" s="102"/>
      <c r="I97" s="1" t="s">
        <v>155</v>
      </c>
      <c r="J97" s="1" t="s">
        <v>156</v>
      </c>
    </row>
    <row r="98" spans="1:10" x14ac:dyDescent="0.35">
      <c r="A98" s="10"/>
      <c r="B98" s="23" t="s">
        <v>20</v>
      </c>
      <c r="C98" s="24" t="s">
        <v>21</v>
      </c>
      <c r="D98" s="38"/>
      <c r="E98" s="37"/>
      <c r="F98" s="10"/>
      <c r="G98" s="10"/>
      <c r="H98" s="102"/>
      <c r="I98" s="1" t="s">
        <v>157</v>
      </c>
      <c r="J98" s="1" t="s">
        <v>158</v>
      </c>
    </row>
    <row r="99" spans="1:10" x14ac:dyDescent="0.35">
      <c r="A99" s="10"/>
      <c r="B99" s="23" t="s">
        <v>32</v>
      </c>
      <c r="C99" s="24" t="s">
        <v>22</v>
      </c>
      <c r="D99" s="38"/>
      <c r="E99" s="37"/>
      <c r="F99" s="10"/>
      <c r="G99" s="10"/>
      <c r="H99" s="102"/>
      <c r="I99" s="1" t="s">
        <v>159</v>
      </c>
      <c r="J99" s="1" t="s">
        <v>160</v>
      </c>
    </row>
    <row r="100" spans="1:10" x14ac:dyDescent="0.35">
      <c r="A100" s="10"/>
      <c r="B100" s="23" t="s">
        <v>23</v>
      </c>
      <c r="C100" s="24" t="s">
        <v>24</v>
      </c>
      <c r="D100" s="38"/>
      <c r="E100" s="37"/>
      <c r="F100" s="10"/>
      <c r="G100" s="10"/>
      <c r="H100" s="17" t="s">
        <v>33</v>
      </c>
    </row>
    <row r="101" spans="1:10" ht="18.75" thickBot="1" x14ac:dyDescent="0.4">
      <c r="A101" s="10"/>
      <c r="B101" s="25" t="s">
        <v>25</v>
      </c>
      <c r="C101" s="26" t="s">
        <v>26</v>
      </c>
      <c r="D101" s="39"/>
      <c r="E101" s="40"/>
      <c r="F101" s="10"/>
      <c r="G101" s="10"/>
      <c r="H101" s="17" t="s">
        <v>34</v>
      </c>
    </row>
    <row r="102" spans="1:10" ht="18.75" thickBot="1" x14ac:dyDescent="0.4">
      <c r="A102" s="10"/>
      <c r="B102" s="16"/>
      <c r="C102" s="16"/>
      <c r="D102" s="16"/>
      <c r="E102" s="41"/>
      <c r="F102" s="10"/>
      <c r="G102" s="10"/>
      <c r="H102" s="17"/>
    </row>
    <row r="103" spans="1:10" ht="18.75" thickBot="1" x14ac:dyDescent="0.4">
      <c r="A103" s="43" t="s">
        <v>43</v>
      </c>
      <c r="B103" s="91">
        <f>'1.施設指導医数他'!B17</f>
        <v>0</v>
      </c>
      <c r="C103" s="92"/>
      <c r="D103" s="30" t="s">
        <v>35</v>
      </c>
      <c r="E103" s="44">
        <f>'1.施設指導医数他'!C17</f>
        <v>0</v>
      </c>
      <c r="F103" s="10"/>
      <c r="G103" s="10"/>
      <c r="H103" s="17"/>
    </row>
    <row r="104" spans="1:10" ht="18.75" thickBot="1" x14ac:dyDescent="0.4">
      <c r="A104" s="16"/>
      <c r="B104" s="32"/>
      <c r="C104" s="32"/>
      <c r="D104" s="33"/>
      <c r="E104" s="34"/>
      <c r="F104" s="10"/>
      <c r="G104" s="10"/>
      <c r="H104" s="17"/>
    </row>
    <row r="105" spans="1:10" ht="36.75" thickBot="1" x14ac:dyDescent="0.4">
      <c r="A105" s="10"/>
      <c r="B105" s="18"/>
      <c r="C105" s="19" t="s">
        <v>28</v>
      </c>
      <c r="D105" s="19" t="s">
        <v>29</v>
      </c>
      <c r="E105" s="20" t="s">
        <v>30</v>
      </c>
      <c r="F105" s="10"/>
      <c r="G105" s="10"/>
      <c r="H105" s="17" t="s">
        <v>31</v>
      </c>
    </row>
    <row r="106" spans="1:10" x14ac:dyDescent="0.35">
      <c r="A106" s="10"/>
      <c r="B106" s="21" t="s">
        <v>12</v>
      </c>
      <c r="C106" s="35" t="s">
        <v>13</v>
      </c>
      <c r="D106" s="36"/>
      <c r="E106" s="37"/>
      <c r="F106" s="16"/>
      <c r="G106" s="16"/>
      <c r="H106" s="103" t="s">
        <v>161</v>
      </c>
      <c r="I106" s="1" t="s">
        <v>149</v>
      </c>
      <c r="J106" s="1" t="s">
        <v>150</v>
      </c>
    </row>
    <row r="107" spans="1:10" x14ac:dyDescent="0.35">
      <c r="A107" s="10"/>
      <c r="B107" s="23" t="s">
        <v>14</v>
      </c>
      <c r="C107" s="22" t="s">
        <v>15</v>
      </c>
      <c r="D107" s="38"/>
      <c r="E107" s="37"/>
      <c r="F107" s="16"/>
      <c r="G107" s="16"/>
      <c r="H107" s="102"/>
      <c r="I107" s="1" t="s">
        <v>151</v>
      </c>
      <c r="J107" s="1" t="s">
        <v>152</v>
      </c>
    </row>
    <row r="108" spans="1:10" x14ac:dyDescent="0.35">
      <c r="A108" s="10"/>
      <c r="B108" s="23" t="s">
        <v>16</v>
      </c>
      <c r="C108" s="24" t="s">
        <v>17</v>
      </c>
      <c r="D108" s="38"/>
      <c r="E108" s="37"/>
      <c r="F108" s="45"/>
      <c r="G108" s="16"/>
      <c r="H108" s="102"/>
      <c r="I108" s="1" t="s">
        <v>153</v>
      </c>
      <c r="J108" s="1" t="s">
        <v>154</v>
      </c>
    </row>
    <row r="109" spans="1:10" x14ac:dyDescent="0.35">
      <c r="A109" s="10"/>
      <c r="B109" s="23" t="s">
        <v>18</v>
      </c>
      <c r="C109" s="24" t="s">
        <v>19</v>
      </c>
      <c r="D109" s="38"/>
      <c r="E109" s="37"/>
      <c r="F109" s="10"/>
      <c r="G109" s="10"/>
      <c r="H109" s="102"/>
      <c r="I109" s="1" t="s">
        <v>155</v>
      </c>
      <c r="J109" s="1" t="s">
        <v>156</v>
      </c>
    </row>
    <row r="110" spans="1:10" x14ac:dyDescent="0.35">
      <c r="A110" s="10"/>
      <c r="B110" s="23" t="s">
        <v>20</v>
      </c>
      <c r="C110" s="24" t="s">
        <v>21</v>
      </c>
      <c r="D110" s="38"/>
      <c r="E110" s="37"/>
      <c r="F110" s="10"/>
      <c r="G110" s="10"/>
      <c r="H110" s="102"/>
      <c r="I110" s="1" t="s">
        <v>157</v>
      </c>
      <c r="J110" s="1" t="s">
        <v>158</v>
      </c>
    </row>
    <row r="111" spans="1:10" x14ac:dyDescent="0.35">
      <c r="A111" s="10"/>
      <c r="B111" s="23" t="s">
        <v>32</v>
      </c>
      <c r="C111" s="24" t="s">
        <v>22</v>
      </c>
      <c r="D111" s="38"/>
      <c r="E111" s="37"/>
      <c r="F111" s="10"/>
      <c r="G111" s="10"/>
      <c r="H111" s="102"/>
      <c r="I111" s="1" t="s">
        <v>159</v>
      </c>
      <c r="J111" s="1" t="s">
        <v>160</v>
      </c>
    </row>
    <row r="112" spans="1:10" x14ac:dyDescent="0.35">
      <c r="A112" s="10"/>
      <c r="B112" s="23" t="s">
        <v>23</v>
      </c>
      <c r="C112" s="24" t="s">
        <v>24</v>
      </c>
      <c r="D112" s="38"/>
      <c r="E112" s="37"/>
      <c r="F112" s="10"/>
      <c r="G112" s="10"/>
      <c r="H112" s="17" t="s">
        <v>33</v>
      </c>
    </row>
    <row r="113" spans="1:10" ht="18.75" thickBot="1" x14ac:dyDescent="0.4">
      <c r="A113" s="10"/>
      <c r="B113" s="25" t="s">
        <v>25</v>
      </c>
      <c r="C113" s="26" t="s">
        <v>26</v>
      </c>
      <c r="D113" s="39"/>
      <c r="E113" s="40"/>
      <c r="F113" s="10"/>
      <c r="G113" s="10"/>
      <c r="H113" s="17" t="s">
        <v>34</v>
      </c>
    </row>
    <row r="114" spans="1:10" ht="18.75" thickBot="1" x14ac:dyDescent="0.4">
      <c r="A114" s="10"/>
      <c r="B114" s="16"/>
      <c r="C114" s="16"/>
      <c r="D114" s="16"/>
      <c r="E114" s="41"/>
      <c r="F114" s="10"/>
      <c r="G114" s="10"/>
      <c r="H114" s="17"/>
    </row>
    <row r="115" spans="1:10" ht="18.75" thickBot="1" x14ac:dyDescent="0.4">
      <c r="A115" s="43" t="s">
        <v>44</v>
      </c>
      <c r="B115" s="91">
        <f>'1.施設指導医数他'!B18</f>
        <v>0</v>
      </c>
      <c r="C115" s="92"/>
      <c r="D115" s="30" t="s">
        <v>35</v>
      </c>
      <c r="E115" s="44">
        <f>'1.施設指導医数他'!C18</f>
        <v>0</v>
      </c>
      <c r="F115" s="10"/>
      <c r="G115" s="10"/>
      <c r="H115" s="17"/>
    </row>
    <row r="116" spans="1:10" ht="18.75" thickBot="1" x14ac:dyDescent="0.4">
      <c r="A116" s="16"/>
      <c r="B116" s="32"/>
      <c r="C116" s="32"/>
      <c r="D116" s="33"/>
      <c r="E116" s="34"/>
      <c r="F116" s="10"/>
      <c r="G116" s="10"/>
      <c r="H116" s="17"/>
    </row>
    <row r="117" spans="1:10" ht="36.75" thickBot="1" x14ac:dyDescent="0.4">
      <c r="A117" s="10"/>
      <c r="B117" s="18"/>
      <c r="C117" s="19" t="s">
        <v>28</v>
      </c>
      <c r="D117" s="19" t="s">
        <v>29</v>
      </c>
      <c r="E117" s="20" t="s">
        <v>30</v>
      </c>
      <c r="F117" s="10"/>
      <c r="G117" s="10"/>
      <c r="H117" s="17" t="s">
        <v>31</v>
      </c>
    </row>
    <row r="118" spans="1:10" x14ac:dyDescent="0.35">
      <c r="A118" s="10"/>
      <c r="B118" s="21" t="s">
        <v>12</v>
      </c>
      <c r="C118" s="35" t="s">
        <v>13</v>
      </c>
      <c r="D118" s="36"/>
      <c r="E118" s="37"/>
      <c r="F118" s="16"/>
      <c r="G118" s="16"/>
      <c r="H118" s="103" t="s">
        <v>161</v>
      </c>
      <c r="I118" s="1" t="s">
        <v>149</v>
      </c>
      <c r="J118" s="1" t="s">
        <v>150</v>
      </c>
    </row>
    <row r="119" spans="1:10" x14ac:dyDescent="0.35">
      <c r="A119" s="10"/>
      <c r="B119" s="23" t="s">
        <v>14</v>
      </c>
      <c r="C119" s="22" t="s">
        <v>15</v>
      </c>
      <c r="D119" s="38"/>
      <c r="E119" s="37"/>
      <c r="F119" s="16"/>
      <c r="G119" s="16"/>
      <c r="H119" s="102"/>
      <c r="I119" s="1" t="s">
        <v>151</v>
      </c>
      <c r="J119" s="1" t="s">
        <v>152</v>
      </c>
    </row>
    <row r="120" spans="1:10" x14ac:dyDescent="0.35">
      <c r="A120" s="10"/>
      <c r="B120" s="23" t="s">
        <v>16</v>
      </c>
      <c r="C120" s="24" t="s">
        <v>17</v>
      </c>
      <c r="D120" s="38"/>
      <c r="E120" s="37"/>
      <c r="F120" s="45"/>
      <c r="G120" s="16"/>
      <c r="H120" s="102"/>
      <c r="I120" s="1" t="s">
        <v>153</v>
      </c>
      <c r="J120" s="1" t="s">
        <v>154</v>
      </c>
    </row>
    <row r="121" spans="1:10" x14ac:dyDescent="0.35">
      <c r="A121" s="10"/>
      <c r="B121" s="23" t="s">
        <v>18</v>
      </c>
      <c r="C121" s="24" t="s">
        <v>19</v>
      </c>
      <c r="D121" s="38"/>
      <c r="E121" s="37"/>
      <c r="F121" s="10"/>
      <c r="G121" s="10"/>
      <c r="H121" s="102"/>
      <c r="I121" s="1" t="s">
        <v>155</v>
      </c>
      <c r="J121" s="1" t="s">
        <v>156</v>
      </c>
    </row>
    <row r="122" spans="1:10" x14ac:dyDescent="0.35">
      <c r="A122" s="10"/>
      <c r="B122" s="23" t="s">
        <v>20</v>
      </c>
      <c r="C122" s="24" t="s">
        <v>21</v>
      </c>
      <c r="D122" s="38"/>
      <c r="E122" s="37"/>
      <c r="F122" s="10"/>
      <c r="G122" s="10"/>
      <c r="H122" s="102"/>
      <c r="I122" s="1" t="s">
        <v>157</v>
      </c>
      <c r="J122" s="1" t="s">
        <v>158</v>
      </c>
    </row>
    <row r="123" spans="1:10" x14ac:dyDescent="0.35">
      <c r="A123" s="10"/>
      <c r="B123" s="23" t="s">
        <v>32</v>
      </c>
      <c r="C123" s="24" t="s">
        <v>22</v>
      </c>
      <c r="D123" s="38"/>
      <c r="E123" s="37"/>
      <c r="F123" s="10"/>
      <c r="G123" s="10"/>
      <c r="H123" s="102"/>
      <c r="I123" s="1" t="s">
        <v>159</v>
      </c>
      <c r="J123" s="1" t="s">
        <v>160</v>
      </c>
    </row>
    <row r="124" spans="1:10" x14ac:dyDescent="0.35">
      <c r="A124" s="10"/>
      <c r="B124" s="23" t="s">
        <v>23</v>
      </c>
      <c r="C124" s="24" t="s">
        <v>24</v>
      </c>
      <c r="D124" s="38"/>
      <c r="E124" s="37"/>
      <c r="F124" s="10"/>
      <c r="G124" s="10"/>
      <c r="H124" s="17" t="s">
        <v>33</v>
      </c>
    </row>
    <row r="125" spans="1:10" ht="18.75" thickBot="1" x14ac:dyDescent="0.4">
      <c r="A125" s="10"/>
      <c r="B125" s="25" t="s">
        <v>25</v>
      </c>
      <c r="C125" s="26" t="s">
        <v>26</v>
      </c>
      <c r="D125" s="39"/>
      <c r="E125" s="40"/>
      <c r="F125" s="10"/>
      <c r="G125" s="10"/>
      <c r="H125" s="17" t="s">
        <v>34</v>
      </c>
    </row>
    <row r="126" spans="1:10" ht="18.75" thickBot="1" x14ac:dyDescent="0.4">
      <c r="A126" s="10"/>
      <c r="B126" s="16"/>
      <c r="C126" s="16"/>
      <c r="D126" s="16"/>
      <c r="E126" s="41"/>
      <c r="F126" s="10"/>
      <c r="G126" s="10"/>
      <c r="H126" s="17"/>
    </row>
    <row r="127" spans="1:10" ht="18.75" thickBot="1" x14ac:dyDescent="0.4">
      <c r="A127" s="43" t="s">
        <v>45</v>
      </c>
      <c r="B127" s="91">
        <f>'1.施設指導医数他'!B19</f>
        <v>0</v>
      </c>
      <c r="C127" s="92"/>
      <c r="D127" s="30" t="s">
        <v>35</v>
      </c>
      <c r="E127" s="44">
        <f>'1.施設指導医数他'!C19</f>
        <v>0</v>
      </c>
      <c r="F127" s="10"/>
      <c r="G127" s="10"/>
      <c r="H127" s="17"/>
    </row>
    <row r="128" spans="1:10" ht="18.75" thickBot="1" x14ac:dyDescent="0.4">
      <c r="A128" s="16"/>
      <c r="B128" s="32"/>
      <c r="C128" s="32"/>
      <c r="D128" s="33"/>
      <c r="E128" s="34"/>
      <c r="F128" s="10"/>
      <c r="G128" s="10"/>
      <c r="H128" s="17"/>
    </row>
    <row r="129" spans="1:10" ht="36.75" thickBot="1" x14ac:dyDescent="0.4">
      <c r="A129" s="10"/>
      <c r="B129" s="18"/>
      <c r="C129" s="19" t="s">
        <v>28</v>
      </c>
      <c r="D129" s="19" t="s">
        <v>29</v>
      </c>
      <c r="E129" s="20" t="s">
        <v>30</v>
      </c>
      <c r="F129" s="10"/>
      <c r="G129" s="10"/>
      <c r="H129" s="17" t="s">
        <v>31</v>
      </c>
    </row>
    <row r="130" spans="1:10" x14ac:dyDescent="0.35">
      <c r="A130" s="10"/>
      <c r="B130" s="21" t="s">
        <v>12</v>
      </c>
      <c r="C130" s="35" t="s">
        <v>13</v>
      </c>
      <c r="D130" s="36"/>
      <c r="E130" s="37"/>
      <c r="F130" s="16"/>
      <c r="G130" s="16"/>
      <c r="H130" s="103" t="s">
        <v>161</v>
      </c>
      <c r="I130" s="1" t="s">
        <v>149</v>
      </c>
      <c r="J130" s="1" t="s">
        <v>150</v>
      </c>
    </row>
    <row r="131" spans="1:10" x14ac:dyDescent="0.35">
      <c r="A131" s="10"/>
      <c r="B131" s="23" t="s">
        <v>14</v>
      </c>
      <c r="C131" s="22" t="s">
        <v>15</v>
      </c>
      <c r="D131" s="38"/>
      <c r="E131" s="37"/>
      <c r="F131" s="16"/>
      <c r="G131" s="16"/>
      <c r="H131" s="102"/>
      <c r="I131" s="1" t="s">
        <v>151</v>
      </c>
      <c r="J131" s="1" t="s">
        <v>152</v>
      </c>
    </row>
    <row r="132" spans="1:10" x14ac:dyDescent="0.35">
      <c r="A132" s="10"/>
      <c r="B132" s="23" t="s">
        <v>16</v>
      </c>
      <c r="C132" s="24" t="s">
        <v>17</v>
      </c>
      <c r="D132" s="38"/>
      <c r="E132" s="37"/>
      <c r="F132" s="45"/>
      <c r="G132" s="16"/>
      <c r="H132" s="102"/>
      <c r="I132" s="1" t="s">
        <v>153</v>
      </c>
      <c r="J132" s="1" t="s">
        <v>154</v>
      </c>
    </row>
    <row r="133" spans="1:10" x14ac:dyDescent="0.35">
      <c r="A133" s="10"/>
      <c r="B133" s="23" t="s">
        <v>18</v>
      </c>
      <c r="C133" s="24" t="s">
        <v>19</v>
      </c>
      <c r="D133" s="38"/>
      <c r="E133" s="37"/>
      <c r="F133" s="10"/>
      <c r="G133" s="10"/>
      <c r="H133" s="102"/>
      <c r="I133" s="1" t="s">
        <v>155</v>
      </c>
      <c r="J133" s="1" t="s">
        <v>156</v>
      </c>
    </row>
    <row r="134" spans="1:10" x14ac:dyDescent="0.35">
      <c r="A134" s="10"/>
      <c r="B134" s="23" t="s">
        <v>20</v>
      </c>
      <c r="C134" s="24" t="s">
        <v>21</v>
      </c>
      <c r="D134" s="38"/>
      <c r="E134" s="37"/>
      <c r="F134" s="10"/>
      <c r="G134" s="10"/>
      <c r="H134" s="102"/>
      <c r="I134" s="1" t="s">
        <v>157</v>
      </c>
      <c r="J134" s="1" t="s">
        <v>158</v>
      </c>
    </row>
    <row r="135" spans="1:10" x14ac:dyDescent="0.35">
      <c r="A135" s="10"/>
      <c r="B135" s="23" t="s">
        <v>32</v>
      </c>
      <c r="C135" s="24" t="s">
        <v>22</v>
      </c>
      <c r="D135" s="38"/>
      <c r="E135" s="37"/>
      <c r="F135" s="10"/>
      <c r="G135" s="10"/>
      <c r="H135" s="102"/>
      <c r="I135" s="1" t="s">
        <v>159</v>
      </c>
      <c r="J135" s="1" t="s">
        <v>160</v>
      </c>
    </row>
    <row r="136" spans="1:10" x14ac:dyDescent="0.35">
      <c r="A136" s="10"/>
      <c r="B136" s="23" t="s">
        <v>23</v>
      </c>
      <c r="C136" s="24" t="s">
        <v>24</v>
      </c>
      <c r="D136" s="38"/>
      <c r="E136" s="37"/>
      <c r="F136" s="10"/>
      <c r="G136" s="10"/>
      <c r="H136" s="17" t="s">
        <v>33</v>
      </c>
    </row>
    <row r="137" spans="1:10" ht="18.75" thickBot="1" x14ac:dyDescent="0.4">
      <c r="A137" s="10"/>
      <c r="B137" s="25" t="s">
        <v>25</v>
      </c>
      <c r="C137" s="26" t="s">
        <v>26</v>
      </c>
      <c r="D137" s="39"/>
      <c r="E137" s="40"/>
      <c r="F137" s="10"/>
      <c r="G137" s="10"/>
      <c r="H137" s="17" t="s">
        <v>34</v>
      </c>
    </row>
    <row r="138" spans="1:10" ht="18.75" thickBot="1" x14ac:dyDescent="0.4">
      <c r="A138" s="10"/>
      <c r="B138" s="16"/>
      <c r="C138" s="16"/>
      <c r="D138" s="16"/>
      <c r="E138" s="41"/>
      <c r="F138" s="10"/>
      <c r="G138" s="10"/>
      <c r="H138" s="17"/>
    </row>
    <row r="139" spans="1:10" ht="18.75" thickBot="1" x14ac:dyDescent="0.4">
      <c r="A139" s="43" t="s">
        <v>46</v>
      </c>
      <c r="B139" s="91">
        <f>'1.施設指導医数他'!B20</f>
        <v>0</v>
      </c>
      <c r="C139" s="92"/>
      <c r="D139" s="30" t="s">
        <v>35</v>
      </c>
      <c r="E139" s="44">
        <f>'1.施設指導医数他'!C20</f>
        <v>0</v>
      </c>
      <c r="F139" s="10"/>
      <c r="G139" s="10"/>
      <c r="H139" s="17"/>
    </row>
    <row r="140" spans="1:10" ht="18.75" thickBot="1" x14ac:dyDescent="0.4">
      <c r="A140" s="16"/>
      <c r="B140" s="32"/>
      <c r="C140" s="32"/>
      <c r="D140" s="33"/>
      <c r="E140" s="34"/>
      <c r="F140" s="10"/>
      <c r="G140" s="10"/>
      <c r="H140" s="17"/>
    </row>
    <row r="141" spans="1:10" ht="36.75" thickBot="1" x14ac:dyDescent="0.4">
      <c r="A141" s="10"/>
      <c r="B141" s="18"/>
      <c r="C141" s="19" t="s">
        <v>28</v>
      </c>
      <c r="D141" s="19" t="s">
        <v>29</v>
      </c>
      <c r="E141" s="20" t="s">
        <v>30</v>
      </c>
      <c r="F141" s="10"/>
      <c r="G141" s="10"/>
      <c r="H141" s="17" t="s">
        <v>31</v>
      </c>
    </row>
    <row r="142" spans="1:10" x14ac:dyDescent="0.35">
      <c r="A142" s="10"/>
      <c r="B142" s="21" t="s">
        <v>12</v>
      </c>
      <c r="C142" s="35" t="s">
        <v>13</v>
      </c>
      <c r="D142" s="36"/>
      <c r="E142" s="37"/>
      <c r="F142" s="16"/>
      <c r="G142" s="10"/>
      <c r="H142" s="103" t="s">
        <v>161</v>
      </c>
      <c r="I142" s="1" t="s">
        <v>149</v>
      </c>
      <c r="J142" s="1" t="s">
        <v>150</v>
      </c>
    </row>
    <row r="143" spans="1:10" x14ac:dyDescent="0.35">
      <c r="A143" s="10"/>
      <c r="B143" s="23" t="s">
        <v>14</v>
      </c>
      <c r="C143" s="22" t="s">
        <v>15</v>
      </c>
      <c r="D143" s="38"/>
      <c r="E143" s="37"/>
      <c r="F143" s="16"/>
      <c r="G143" s="10"/>
      <c r="H143" s="102"/>
      <c r="I143" s="1" t="s">
        <v>151</v>
      </c>
      <c r="J143" s="1" t="s">
        <v>152</v>
      </c>
    </row>
    <row r="144" spans="1:10" x14ac:dyDescent="0.35">
      <c r="A144" s="10"/>
      <c r="B144" s="23" t="s">
        <v>16</v>
      </c>
      <c r="C144" s="24" t="s">
        <v>17</v>
      </c>
      <c r="D144" s="38"/>
      <c r="E144" s="37"/>
      <c r="F144" s="45"/>
      <c r="G144" s="10"/>
      <c r="H144" s="102"/>
      <c r="I144" s="1" t="s">
        <v>153</v>
      </c>
      <c r="J144" s="1" t="s">
        <v>154</v>
      </c>
    </row>
    <row r="145" spans="1:10" x14ac:dyDescent="0.35">
      <c r="A145" s="10"/>
      <c r="B145" s="23" t="s">
        <v>18</v>
      </c>
      <c r="C145" s="24" t="s">
        <v>19</v>
      </c>
      <c r="D145" s="38"/>
      <c r="E145" s="37"/>
      <c r="F145" s="10"/>
      <c r="G145" s="10"/>
      <c r="H145" s="102"/>
      <c r="I145" s="1" t="s">
        <v>155</v>
      </c>
      <c r="J145" s="1" t="s">
        <v>156</v>
      </c>
    </row>
    <row r="146" spans="1:10" x14ac:dyDescent="0.35">
      <c r="A146" s="10"/>
      <c r="B146" s="23" t="s">
        <v>20</v>
      </c>
      <c r="C146" s="24" t="s">
        <v>21</v>
      </c>
      <c r="D146" s="38"/>
      <c r="E146" s="37"/>
      <c r="F146" s="10"/>
      <c r="G146" s="10"/>
      <c r="H146" s="102"/>
      <c r="I146" s="1" t="s">
        <v>157</v>
      </c>
      <c r="J146" s="1" t="s">
        <v>158</v>
      </c>
    </row>
    <row r="147" spans="1:10" x14ac:dyDescent="0.35">
      <c r="A147" s="10"/>
      <c r="B147" s="23" t="s">
        <v>32</v>
      </c>
      <c r="C147" s="24" t="s">
        <v>22</v>
      </c>
      <c r="D147" s="38"/>
      <c r="E147" s="37"/>
      <c r="F147" s="10"/>
      <c r="G147" s="10"/>
      <c r="H147" s="102"/>
      <c r="I147" s="1" t="s">
        <v>159</v>
      </c>
      <c r="J147" s="1" t="s">
        <v>160</v>
      </c>
    </row>
    <row r="148" spans="1:10" x14ac:dyDescent="0.35">
      <c r="A148" s="10"/>
      <c r="B148" s="23" t="s">
        <v>23</v>
      </c>
      <c r="C148" s="24" t="s">
        <v>24</v>
      </c>
      <c r="D148" s="38"/>
      <c r="E148" s="37"/>
      <c r="F148" s="10"/>
      <c r="G148" s="10"/>
      <c r="H148" s="17" t="s">
        <v>33</v>
      </c>
    </row>
    <row r="149" spans="1:10" ht="18.75" thickBot="1" x14ac:dyDescent="0.4">
      <c r="A149" s="10"/>
      <c r="B149" s="25" t="s">
        <v>25</v>
      </c>
      <c r="C149" s="26" t="s">
        <v>26</v>
      </c>
      <c r="D149" s="39"/>
      <c r="E149" s="40"/>
      <c r="F149" s="10"/>
      <c r="G149" s="10"/>
      <c r="H149" s="17" t="s">
        <v>34</v>
      </c>
    </row>
    <row r="150" spans="1:10" ht="18.75" thickBot="1" x14ac:dyDescent="0.4">
      <c r="A150" s="10"/>
      <c r="B150" s="10"/>
      <c r="C150" s="10"/>
      <c r="D150" s="10"/>
      <c r="E150" s="42"/>
      <c r="F150" s="10"/>
      <c r="G150" s="10"/>
      <c r="H150" s="17"/>
    </row>
    <row r="151" spans="1:10" ht="18.75" thickBot="1" x14ac:dyDescent="0.4">
      <c r="A151" s="43" t="s">
        <v>47</v>
      </c>
      <c r="B151" s="91">
        <f>'1.施設指導医数他'!B21</f>
        <v>0</v>
      </c>
      <c r="C151" s="92"/>
      <c r="D151" s="30" t="s">
        <v>35</v>
      </c>
      <c r="E151" s="44">
        <f>'1.施設指導医数他'!C21</f>
        <v>0</v>
      </c>
      <c r="F151" s="10"/>
      <c r="G151" s="10"/>
      <c r="H151" s="17"/>
    </row>
    <row r="152" spans="1:10" ht="18.75" thickBot="1" x14ac:dyDescent="0.4">
      <c r="A152" s="16"/>
      <c r="B152" s="32"/>
      <c r="C152" s="32"/>
      <c r="D152" s="33"/>
      <c r="E152" s="34"/>
      <c r="F152" s="10"/>
      <c r="G152" s="10"/>
      <c r="H152" s="17"/>
    </row>
    <row r="153" spans="1:10" ht="36.75" thickBot="1" x14ac:dyDescent="0.4">
      <c r="A153" s="10"/>
      <c r="B153" s="18"/>
      <c r="C153" s="19" t="s">
        <v>28</v>
      </c>
      <c r="D153" s="19" t="s">
        <v>29</v>
      </c>
      <c r="E153" s="20" t="s">
        <v>30</v>
      </c>
      <c r="F153" s="10"/>
      <c r="G153" s="10"/>
      <c r="H153" s="17" t="s">
        <v>31</v>
      </c>
    </row>
    <row r="154" spans="1:10" x14ac:dyDescent="0.35">
      <c r="A154" s="10"/>
      <c r="B154" s="21" t="s">
        <v>12</v>
      </c>
      <c r="C154" s="35" t="s">
        <v>13</v>
      </c>
      <c r="D154" s="36"/>
      <c r="E154" s="37"/>
      <c r="F154" s="16"/>
      <c r="G154" s="10"/>
      <c r="H154" s="103" t="s">
        <v>161</v>
      </c>
      <c r="I154" s="1" t="s">
        <v>149</v>
      </c>
      <c r="J154" s="1" t="s">
        <v>150</v>
      </c>
    </row>
    <row r="155" spans="1:10" x14ac:dyDescent="0.35">
      <c r="A155" s="10"/>
      <c r="B155" s="23" t="s">
        <v>14</v>
      </c>
      <c r="C155" s="22" t="s">
        <v>15</v>
      </c>
      <c r="D155" s="38"/>
      <c r="E155" s="37"/>
      <c r="F155" s="16"/>
      <c r="G155" s="10"/>
      <c r="H155" s="102"/>
      <c r="I155" s="1" t="s">
        <v>151</v>
      </c>
      <c r="J155" s="1" t="s">
        <v>152</v>
      </c>
    </row>
    <row r="156" spans="1:10" x14ac:dyDescent="0.35">
      <c r="A156" s="10"/>
      <c r="B156" s="23" t="s">
        <v>16</v>
      </c>
      <c r="C156" s="24" t="s">
        <v>17</v>
      </c>
      <c r="D156" s="38"/>
      <c r="E156" s="37"/>
      <c r="F156" s="45"/>
      <c r="G156" s="10"/>
      <c r="H156" s="102"/>
      <c r="I156" s="1" t="s">
        <v>153</v>
      </c>
      <c r="J156" s="1" t="s">
        <v>154</v>
      </c>
    </row>
    <row r="157" spans="1:10" x14ac:dyDescent="0.35">
      <c r="A157" s="10"/>
      <c r="B157" s="23" t="s">
        <v>18</v>
      </c>
      <c r="C157" s="24" t="s">
        <v>19</v>
      </c>
      <c r="D157" s="38"/>
      <c r="E157" s="37"/>
      <c r="F157" s="10"/>
      <c r="G157" s="10"/>
      <c r="H157" s="102"/>
      <c r="I157" s="1" t="s">
        <v>155</v>
      </c>
      <c r="J157" s="1" t="s">
        <v>156</v>
      </c>
    </row>
    <row r="158" spans="1:10" x14ac:dyDescent="0.35">
      <c r="A158" s="10"/>
      <c r="B158" s="23" t="s">
        <v>20</v>
      </c>
      <c r="C158" s="24" t="s">
        <v>21</v>
      </c>
      <c r="D158" s="38"/>
      <c r="E158" s="37"/>
      <c r="F158" s="10"/>
      <c r="G158" s="10"/>
      <c r="H158" s="102"/>
      <c r="I158" s="1" t="s">
        <v>157</v>
      </c>
      <c r="J158" s="1" t="s">
        <v>158</v>
      </c>
    </row>
    <row r="159" spans="1:10" x14ac:dyDescent="0.35">
      <c r="A159" s="10"/>
      <c r="B159" s="23" t="s">
        <v>32</v>
      </c>
      <c r="C159" s="24" t="s">
        <v>22</v>
      </c>
      <c r="D159" s="38"/>
      <c r="E159" s="37"/>
      <c r="F159" s="10"/>
      <c r="G159" s="10"/>
      <c r="H159" s="102"/>
      <c r="I159" s="1" t="s">
        <v>159</v>
      </c>
      <c r="J159" s="1" t="s">
        <v>160</v>
      </c>
    </row>
    <row r="160" spans="1:10" x14ac:dyDescent="0.35">
      <c r="A160" s="10"/>
      <c r="B160" s="23" t="s">
        <v>23</v>
      </c>
      <c r="C160" s="24" t="s">
        <v>24</v>
      </c>
      <c r="D160" s="38"/>
      <c r="E160" s="37"/>
      <c r="F160" s="10"/>
      <c r="G160" s="10"/>
      <c r="H160" s="17" t="s">
        <v>33</v>
      </c>
    </row>
    <row r="161" spans="1:10" ht="18.75" thickBot="1" x14ac:dyDescent="0.4">
      <c r="A161" s="10"/>
      <c r="B161" s="25" t="s">
        <v>25</v>
      </c>
      <c r="C161" s="26" t="s">
        <v>26</v>
      </c>
      <c r="D161" s="39"/>
      <c r="E161" s="40"/>
      <c r="F161" s="10"/>
      <c r="G161" s="10"/>
      <c r="H161" s="17" t="s">
        <v>34</v>
      </c>
    </row>
    <row r="162" spans="1:10" ht="18.75" thickBot="1" x14ac:dyDescent="0.4">
      <c r="A162" s="10"/>
      <c r="B162" s="16"/>
      <c r="C162" s="16"/>
      <c r="D162" s="16"/>
      <c r="E162" s="41"/>
      <c r="F162" s="10"/>
      <c r="G162" s="10"/>
      <c r="H162" s="17"/>
    </row>
    <row r="163" spans="1:10" ht="18.75" thickBot="1" x14ac:dyDescent="0.4">
      <c r="A163" s="43" t="s">
        <v>48</v>
      </c>
      <c r="B163" s="91">
        <f>'1.施設指導医数他'!B22</f>
        <v>0</v>
      </c>
      <c r="C163" s="92"/>
      <c r="D163" s="30" t="s">
        <v>35</v>
      </c>
      <c r="E163" s="44">
        <f>'1.施設指導医数他'!C22</f>
        <v>0</v>
      </c>
      <c r="F163" s="10"/>
      <c r="G163" s="10"/>
      <c r="H163" s="17"/>
    </row>
    <row r="164" spans="1:10" ht="18.75" thickBot="1" x14ac:dyDescent="0.4">
      <c r="A164" s="16"/>
      <c r="B164" s="32"/>
      <c r="C164" s="32"/>
      <c r="D164" s="33"/>
      <c r="E164" s="34"/>
      <c r="F164" s="10"/>
      <c r="G164" s="10"/>
      <c r="H164" s="17"/>
    </row>
    <row r="165" spans="1:10" ht="36.75" thickBot="1" x14ac:dyDescent="0.4">
      <c r="A165" s="10"/>
      <c r="B165" s="18"/>
      <c r="C165" s="19" t="s">
        <v>28</v>
      </c>
      <c r="D165" s="19" t="s">
        <v>29</v>
      </c>
      <c r="E165" s="20" t="s">
        <v>30</v>
      </c>
      <c r="F165" s="10"/>
      <c r="G165" s="10"/>
      <c r="H165" s="17" t="s">
        <v>31</v>
      </c>
    </row>
    <row r="166" spans="1:10" x14ac:dyDescent="0.35">
      <c r="A166" s="10"/>
      <c r="B166" s="21" t="s">
        <v>12</v>
      </c>
      <c r="C166" s="35" t="s">
        <v>13</v>
      </c>
      <c r="D166" s="36"/>
      <c r="E166" s="37"/>
      <c r="F166" s="16"/>
      <c r="G166" s="10"/>
      <c r="H166" s="103" t="s">
        <v>161</v>
      </c>
      <c r="I166" s="1" t="s">
        <v>149</v>
      </c>
      <c r="J166" s="1" t="s">
        <v>150</v>
      </c>
    </row>
    <row r="167" spans="1:10" x14ac:dyDescent="0.35">
      <c r="A167" s="10"/>
      <c r="B167" s="23" t="s">
        <v>14</v>
      </c>
      <c r="C167" s="22" t="s">
        <v>15</v>
      </c>
      <c r="D167" s="38"/>
      <c r="E167" s="37"/>
      <c r="F167" s="16"/>
      <c r="G167" s="10"/>
      <c r="H167" s="102"/>
      <c r="I167" s="1" t="s">
        <v>151</v>
      </c>
      <c r="J167" s="1" t="s">
        <v>152</v>
      </c>
    </row>
    <row r="168" spans="1:10" x14ac:dyDescent="0.35">
      <c r="A168" s="10"/>
      <c r="B168" s="23" t="s">
        <v>16</v>
      </c>
      <c r="C168" s="24" t="s">
        <v>17</v>
      </c>
      <c r="D168" s="38"/>
      <c r="E168" s="37"/>
      <c r="F168" s="45"/>
      <c r="G168" s="10"/>
      <c r="H168" s="102"/>
      <c r="I168" s="1" t="s">
        <v>153</v>
      </c>
      <c r="J168" s="1" t="s">
        <v>154</v>
      </c>
    </row>
    <row r="169" spans="1:10" x14ac:dyDescent="0.35">
      <c r="A169" s="10"/>
      <c r="B169" s="23" t="s">
        <v>18</v>
      </c>
      <c r="C169" s="24" t="s">
        <v>19</v>
      </c>
      <c r="D169" s="38"/>
      <c r="E169" s="37"/>
      <c r="F169" s="10"/>
      <c r="G169" s="10"/>
      <c r="H169" s="102"/>
      <c r="I169" s="1" t="s">
        <v>155</v>
      </c>
      <c r="J169" s="1" t="s">
        <v>156</v>
      </c>
    </row>
    <row r="170" spans="1:10" x14ac:dyDescent="0.35">
      <c r="A170" s="10"/>
      <c r="B170" s="23" t="s">
        <v>20</v>
      </c>
      <c r="C170" s="24" t="s">
        <v>21</v>
      </c>
      <c r="D170" s="38"/>
      <c r="E170" s="37"/>
      <c r="F170" s="10"/>
      <c r="G170" s="10"/>
      <c r="H170" s="102"/>
      <c r="I170" s="1" t="s">
        <v>157</v>
      </c>
      <c r="J170" s="1" t="s">
        <v>158</v>
      </c>
    </row>
    <row r="171" spans="1:10" x14ac:dyDescent="0.35">
      <c r="A171" s="10"/>
      <c r="B171" s="23" t="s">
        <v>32</v>
      </c>
      <c r="C171" s="24" t="s">
        <v>22</v>
      </c>
      <c r="D171" s="38"/>
      <c r="E171" s="37"/>
      <c r="F171" s="10"/>
      <c r="G171" s="10"/>
      <c r="H171" s="102"/>
      <c r="I171" s="1" t="s">
        <v>159</v>
      </c>
      <c r="J171" s="1" t="s">
        <v>160</v>
      </c>
    </row>
    <row r="172" spans="1:10" x14ac:dyDescent="0.35">
      <c r="A172" s="10"/>
      <c r="B172" s="23" t="s">
        <v>23</v>
      </c>
      <c r="C172" s="24" t="s">
        <v>24</v>
      </c>
      <c r="D172" s="38"/>
      <c r="E172" s="37"/>
      <c r="F172" s="10"/>
      <c r="G172" s="10"/>
      <c r="H172" s="17" t="s">
        <v>33</v>
      </c>
    </row>
    <row r="173" spans="1:10" ht="18.75" thickBot="1" x14ac:dyDescent="0.4">
      <c r="A173" s="10"/>
      <c r="B173" s="25" t="s">
        <v>25</v>
      </c>
      <c r="C173" s="26" t="s">
        <v>26</v>
      </c>
      <c r="D173" s="39"/>
      <c r="E173" s="40"/>
      <c r="F173" s="10"/>
      <c r="G173" s="10"/>
      <c r="H173" s="17" t="s">
        <v>34</v>
      </c>
    </row>
    <row r="174" spans="1:10" ht="18.75" thickBot="1" x14ac:dyDescent="0.4">
      <c r="A174" s="10"/>
      <c r="B174" s="27"/>
      <c r="C174" s="28"/>
      <c r="D174" s="28"/>
      <c r="E174" s="42"/>
      <c r="F174" s="10"/>
      <c r="G174" s="10"/>
      <c r="H174" s="17"/>
    </row>
    <row r="175" spans="1:10" ht="18.75" thickBot="1" x14ac:dyDescent="0.4">
      <c r="A175" s="43" t="s">
        <v>49</v>
      </c>
      <c r="B175" s="91">
        <f>'1.施設指導医数他'!B23</f>
        <v>0</v>
      </c>
      <c r="C175" s="92"/>
      <c r="D175" s="30" t="s">
        <v>35</v>
      </c>
      <c r="E175" s="44">
        <f>'1.施設指導医数他'!C23</f>
        <v>0</v>
      </c>
      <c r="F175" s="10"/>
      <c r="G175" s="10"/>
      <c r="H175" s="17"/>
    </row>
    <row r="176" spans="1:10" ht="18.75" thickBot="1" x14ac:dyDescent="0.4">
      <c r="A176" s="16"/>
      <c r="B176" s="32"/>
      <c r="C176" s="32"/>
      <c r="D176" s="33"/>
      <c r="E176" s="34"/>
      <c r="F176" s="10"/>
      <c r="G176" s="10"/>
      <c r="H176" s="17"/>
    </row>
    <row r="177" spans="1:10" ht="36.75" thickBot="1" x14ac:dyDescent="0.4">
      <c r="A177" s="10"/>
      <c r="B177" s="18"/>
      <c r="C177" s="19" t="s">
        <v>28</v>
      </c>
      <c r="D177" s="19" t="s">
        <v>29</v>
      </c>
      <c r="E177" s="20" t="s">
        <v>30</v>
      </c>
      <c r="F177" s="10"/>
      <c r="G177" s="10"/>
      <c r="H177" s="17" t="s">
        <v>31</v>
      </c>
    </row>
    <row r="178" spans="1:10" x14ac:dyDescent="0.35">
      <c r="A178" s="10"/>
      <c r="B178" s="21" t="s">
        <v>12</v>
      </c>
      <c r="C178" s="35" t="s">
        <v>13</v>
      </c>
      <c r="D178" s="36"/>
      <c r="E178" s="37"/>
      <c r="F178" s="16"/>
      <c r="G178" s="10"/>
      <c r="H178" s="103" t="s">
        <v>161</v>
      </c>
      <c r="I178" s="1" t="s">
        <v>149</v>
      </c>
      <c r="J178" s="1" t="s">
        <v>150</v>
      </c>
    </row>
    <row r="179" spans="1:10" x14ac:dyDescent="0.35">
      <c r="A179" s="10"/>
      <c r="B179" s="23" t="s">
        <v>14</v>
      </c>
      <c r="C179" s="22" t="s">
        <v>15</v>
      </c>
      <c r="D179" s="38"/>
      <c r="E179" s="37"/>
      <c r="F179" s="16"/>
      <c r="G179" s="10"/>
      <c r="H179" s="102"/>
      <c r="I179" s="1" t="s">
        <v>151</v>
      </c>
      <c r="J179" s="1" t="s">
        <v>152</v>
      </c>
    </row>
    <row r="180" spans="1:10" x14ac:dyDescent="0.35">
      <c r="A180" s="10"/>
      <c r="B180" s="23" t="s">
        <v>16</v>
      </c>
      <c r="C180" s="24" t="s">
        <v>17</v>
      </c>
      <c r="D180" s="38"/>
      <c r="E180" s="37"/>
      <c r="F180" s="45"/>
      <c r="G180" s="10"/>
      <c r="H180" s="102"/>
      <c r="I180" s="1" t="s">
        <v>153</v>
      </c>
      <c r="J180" s="1" t="s">
        <v>154</v>
      </c>
    </row>
    <row r="181" spans="1:10" x14ac:dyDescent="0.35">
      <c r="A181" s="10"/>
      <c r="B181" s="23" t="s">
        <v>18</v>
      </c>
      <c r="C181" s="24" t="s">
        <v>19</v>
      </c>
      <c r="D181" s="38"/>
      <c r="E181" s="37"/>
      <c r="F181" s="10"/>
      <c r="G181" s="10"/>
      <c r="H181" s="102"/>
      <c r="I181" s="1" t="s">
        <v>155</v>
      </c>
      <c r="J181" s="1" t="s">
        <v>156</v>
      </c>
    </row>
    <row r="182" spans="1:10" x14ac:dyDescent="0.35">
      <c r="A182" s="10"/>
      <c r="B182" s="23" t="s">
        <v>20</v>
      </c>
      <c r="C182" s="24" t="s">
        <v>21</v>
      </c>
      <c r="D182" s="38"/>
      <c r="E182" s="37"/>
      <c r="F182" s="10"/>
      <c r="G182" s="10"/>
      <c r="H182" s="102"/>
      <c r="I182" s="1" t="s">
        <v>157</v>
      </c>
      <c r="J182" s="1" t="s">
        <v>158</v>
      </c>
    </row>
    <row r="183" spans="1:10" x14ac:dyDescent="0.35">
      <c r="A183" s="10"/>
      <c r="B183" s="23" t="s">
        <v>32</v>
      </c>
      <c r="C183" s="24" t="s">
        <v>22</v>
      </c>
      <c r="D183" s="38"/>
      <c r="E183" s="37"/>
      <c r="F183" s="10"/>
      <c r="G183" s="10"/>
      <c r="H183" s="102"/>
      <c r="I183" s="1" t="s">
        <v>159</v>
      </c>
      <c r="J183" s="1" t="s">
        <v>160</v>
      </c>
    </row>
    <row r="184" spans="1:10" x14ac:dyDescent="0.35">
      <c r="A184" s="10"/>
      <c r="B184" s="23" t="s">
        <v>23</v>
      </c>
      <c r="C184" s="24" t="s">
        <v>24</v>
      </c>
      <c r="D184" s="38"/>
      <c r="E184" s="37"/>
      <c r="F184" s="10"/>
      <c r="G184" s="10"/>
      <c r="H184" s="17" t="s">
        <v>33</v>
      </c>
    </row>
    <row r="185" spans="1:10" ht="18.75" thickBot="1" x14ac:dyDescent="0.4">
      <c r="A185" s="10"/>
      <c r="B185" s="25" t="s">
        <v>25</v>
      </c>
      <c r="C185" s="26" t="s">
        <v>26</v>
      </c>
      <c r="D185" s="39"/>
      <c r="E185" s="40"/>
      <c r="F185" s="10"/>
      <c r="G185" s="10"/>
      <c r="H185" s="17" t="s">
        <v>34</v>
      </c>
    </row>
    <row r="186" spans="1:10" ht="18.75" thickBot="1" x14ac:dyDescent="0.4">
      <c r="A186" s="10"/>
      <c r="B186" s="16"/>
      <c r="C186" s="16"/>
      <c r="D186" s="16"/>
      <c r="E186" s="41"/>
      <c r="F186" s="10"/>
      <c r="G186" s="10"/>
      <c r="H186" s="17"/>
    </row>
    <row r="187" spans="1:10" ht="18.75" thickBot="1" x14ac:dyDescent="0.4">
      <c r="A187" s="43" t="s">
        <v>50</v>
      </c>
      <c r="B187" s="91">
        <f>'1.施設指導医数他'!B24</f>
        <v>0</v>
      </c>
      <c r="C187" s="92"/>
      <c r="D187" s="30" t="s">
        <v>35</v>
      </c>
      <c r="E187" s="44">
        <f>'1.施設指導医数他'!C24</f>
        <v>0</v>
      </c>
      <c r="F187" s="10"/>
      <c r="G187" s="10"/>
      <c r="H187" s="17"/>
    </row>
    <row r="188" spans="1:10" ht="18.75" thickBot="1" x14ac:dyDescent="0.4">
      <c r="A188" s="16"/>
      <c r="B188" s="32"/>
      <c r="C188" s="32"/>
      <c r="D188" s="33"/>
      <c r="E188" s="34"/>
      <c r="F188" s="10"/>
      <c r="G188" s="10"/>
      <c r="H188" s="17"/>
    </row>
    <row r="189" spans="1:10" ht="36.75" thickBot="1" x14ac:dyDescent="0.4">
      <c r="A189" s="10"/>
      <c r="B189" s="18"/>
      <c r="C189" s="19" t="s">
        <v>28</v>
      </c>
      <c r="D189" s="19" t="s">
        <v>29</v>
      </c>
      <c r="E189" s="20" t="s">
        <v>30</v>
      </c>
      <c r="F189" s="10"/>
      <c r="G189" s="10"/>
      <c r="H189" s="17" t="s">
        <v>31</v>
      </c>
    </row>
    <row r="190" spans="1:10" x14ac:dyDescent="0.35">
      <c r="A190" s="10"/>
      <c r="B190" s="21" t="s">
        <v>12</v>
      </c>
      <c r="C190" s="35" t="s">
        <v>13</v>
      </c>
      <c r="D190" s="36"/>
      <c r="E190" s="37"/>
      <c r="F190" s="16"/>
      <c r="G190" s="10"/>
      <c r="H190" s="103" t="s">
        <v>161</v>
      </c>
      <c r="I190" s="1" t="s">
        <v>149</v>
      </c>
      <c r="J190" s="1" t="s">
        <v>150</v>
      </c>
    </row>
    <row r="191" spans="1:10" x14ac:dyDescent="0.35">
      <c r="A191" s="10"/>
      <c r="B191" s="23" t="s">
        <v>14</v>
      </c>
      <c r="C191" s="22" t="s">
        <v>15</v>
      </c>
      <c r="D191" s="38"/>
      <c r="E191" s="37"/>
      <c r="F191" s="16"/>
      <c r="G191" s="10"/>
      <c r="H191" s="102"/>
      <c r="I191" s="1" t="s">
        <v>151</v>
      </c>
      <c r="J191" s="1" t="s">
        <v>152</v>
      </c>
    </row>
    <row r="192" spans="1:10" x14ac:dyDescent="0.35">
      <c r="A192" s="10"/>
      <c r="B192" s="23" t="s">
        <v>16</v>
      </c>
      <c r="C192" s="24" t="s">
        <v>17</v>
      </c>
      <c r="D192" s="38"/>
      <c r="E192" s="37"/>
      <c r="F192" s="45"/>
      <c r="G192" s="10"/>
      <c r="H192" s="102"/>
      <c r="I192" s="1" t="s">
        <v>153</v>
      </c>
      <c r="J192" s="1" t="s">
        <v>154</v>
      </c>
    </row>
    <row r="193" spans="1:10" x14ac:dyDescent="0.35">
      <c r="A193" s="10"/>
      <c r="B193" s="23" t="s">
        <v>18</v>
      </c>
      <c r="C193" s="24" t="s">
        <v>19</v>
      </c>
      <c r="D193" s="38"/>
      <c r="E193" s="37"/>
      <c r="F193" s="10"/>
      <c r="G193" s="10"/>
      <c r="H193" s="102"/>
      <c r="I193" s="1" t="s">
        <v>155</v>
      </c>
      <c r="J193" s="1" t="s">
        <v>156</v>
      </c>
    </row>
    <row r="194" spans="1:10" x14ac:dyDescent="0.35">
      <c r="A194" s="10"/>
      <c r="B194" s="23" t="s">
        <v>20</v>
      </c>
      <c r="C194" s="24" t="s">
        <v>21</v>
      </c>
      <c r="D194" s="38"/>
      <c r="E194" s="37"/>
      <c r="F194" s="10"/>
      <c r="G194" s="10"/>
      <c r="H194" s="102"/>
      <c r="I194" s="1" t="s">
        <v>157</v>
      </c>
      <c r="J194" s="1" t="s">
        <v>158</v>
      </c>
    </row>
    <row r="195" spans="1:10" x14ac:dyDescent="0.35">
      <c r="A195" s="10"/>
      <c r="B195" s="23" t="s">
        <v>32</v>
      </c>
      <c r="C195" s="24" t="s">
        <v>22</v>
      </c>
      <c r="D195" s="38"/>
      <c r="E195" s="37"/>
      <c r="F195" s="10"/>
      <c r="G195" s="10"/>
      <c r="H195" s="102"/>
      <c r="I195" s="1" t="s">
        <v>159</v>
      </c>
      <c r="J195" s="1" t="s">
        <v>160</v>
      </c>
    </row>
    <row r="196" spans="1:10" x14ac:dyDescent="0.35">
      <c r="A196" s="10"/>
      <c r="B196" s="23" t="s">
        <v>23</v>
      </c>
      <c r="C196" s="24" t="s">
        <v>24</v>
      </c>
      <c r="D196" s="38"/>
      <c r="E196" s="37"/>
      <c r="F196" s="10"/>
      <c r="G196" s="10"/>
      <c r="H196" s="17" t="s">
        <v>33</v>
      </c>
    </row>
    <row r="197" spans="1:10" ht="18.75" thickBot="1" x14ac:dyDescent="0.4">
      <c r="A197" s="10"/>
      <c r="B197" s="25" t="s">
        <v>25</v>
      </c>
      <c r="C197" s="26" t="s">
        <v>26</v>
      </c>
      <c r="D197" s="39"/>
      <c r="E197" s="40"/>
      <c r="F197" s="10"/>
      <c r="G197" s="10"/>
      <c r="H197" s="17" t="s">
        <v>34</v>
      </c>
    </row>
    <row r="198" spans="1:10" ht="18.75" thickBot="1" x14ac:dyDescent="0.4">
      <c r="A198" s="10"/>
      <c r="B198" s="16"/>
      <c r="C198" s="16"/>
      <c r="D198" s="16"/>
      <c r="E198" s="41"/>
      <c r="F198" s="10"/>
      <c r="G198" s="10"/>
      <c r="H198" s="17"/>
    </row>
    <row r="199" spans="1:10" ht="18.75" thickBot="1" x14ac:dyDescent="0.4">
      <c r="A199" s="43" t="s">
        <v>51</v>
      </c>
      <c r="B199" s="91">
        <f>'1.施設指導医数他'!B25</f>
        <v>0</v>
      </c>
      <c r="C199" s="92"/>
      <c r="D199" s="30" t="s">
        <v>35</v>
      </c>
      <c r="E199" s="44">
        <f>'1.施設指導医数他'!C25</f>
        <v>0</v>
      </c>
      <c r="F199" s="10"/>
      <c r="G199" s="10"/>
      <c r="H199" s="17"/>
    </row>
    <row r="200" spans="1:10" ht="18.75" thickBot="1" x14ac:dyDescent="0.4">
      <c r="A200" s="16"/>
      <c r="B200" s="32"/>
      <c r="C200" s="32"/>
      <c r="D200" s="33"/>
      <c r="E200" s="34"/>
      <c r="F200" s="10"/>
      <c r="G200" s="10"/>
      <c r="H200" s="17"/>
    </row>
    <row r="201" spans="1:10" ht="36.75" thickBot="1" x14ac:dyDescent="0.4">
      <c r="A201" s="10"/>
      <c r="B201" s="18"/>
      <c r="C201" s="19" t="s">
        <v>28</v>
      </c>
      <c r="D201" s="19" t="s">
        <v>29</v>
      </c>
      <c r="E201" s="20" t="s">
        <v>30</v>
      </c>
      <c r="F201" s="10"/>
      <c r="G201" s="10"/>
      <c r="H201" s="17" t="s">
        <v>31</v>
      </c>
    </row>
    <row r="202" spans="1:10" x14ac:dyDescent="0.35">
      <c r="A202" s="10"/>
      <c r="B202" s="21" t="s">
        <v>12</v>
      </c>
      <c r="C202" s="35" t="s">
        <v>13</v>
      </c>
      <c r="D202" s="36"/>
      <c r="E202" s="37"/>
      <c r="F202" s="16"/>
      <c r="G202" s="10"/>
      <c r="H202" s="103" t="s">
        <v>161</v>
      </c>
      <c r="I202" s="1" t="s">
        <v>149</v>
      </c>
      <c r="J202" s="1" t="s">
        <v>150</v>
      </c>
    </row>
    <row r="203" spans="1:10" x14ac:dyDescent="0.35">
      <c r="A203" s="10"/>
      <c r="B203" s="23" t="s">
        <v>14</v>
      </c>
      <c r="C203" s="22" t="s">
        <v>15</v>
      </c>
      <c r="D203" s="38"/>
      <c r="E203" s="37"/>
      <c r="F203" s="16"/>
      <c r="G203" s="10"/>
      <c r="H203" s="102"/>
      <c r="I203" s="1" t="s">
        <v>151</v>
      </c>
      <c r="J203" s="1" t="s">
        <v>152</v>
      </c>
    </row>
    <row r="204" spans="1:10" x14ac:dyDescent="0.35">
      <c r="A204" s="10"/>
      <c r="B204" s="23" t="s">
        <v>16</v>
      </c>
      <c r="C204" s="24" t="s">
        <v>17</v>
      </c>
      <c r="D204" s="38"/>
      <c r="E204" s="37"/>
      <c r="F204" s="45"/>
      <c r="G204" s="10"/>
      <c r="H204" s="102"/>
      <c r="I204" s="1" t="s">
        <v>153</v>
      </c>
      <c r="J204" s="1" t="s">
        <v>154</v>
      </c>
    </row>
    <row r="205" spans="1:10" x14ac:dyDescent="0.35">
      <c r="A205" s="10"/>
      <c r="B205" s="23" t="s">
        <v>18</v>
      </c>
      <c r="C205" s="24" t="s">
        <v>19</v>
      </c>
      <c r="D205" s="38"/>
      <c r="E205" s="37"/>
      <c r="F205" s="10"/>
      <c r="G205" s="10"/>
      <c r="H205" s="102"/>
      <c r="I205" s="1" t="s">
        <v>155</v>
      </c>
      <c r="J205" s="1" t="s">
        <v>156</v>
      </c>
    </row>
    <row r="206" spans="1:10" x14ac:dyDescent="0.35">
      <c r="A206" s="10"/>
      <c r="B206" s="23" t="s">
        <v>20</v>
      </c>
      <c r="C206" s="24" t="s">
        <v>21</v>
      </c>
      <c r="D206" s="38"/>
      <c r="E206" s="37"/>
      <c r="F206" s="10"/>
      <c r="G206" s="10"/>
      <c r="H206" s="102"/>
      <c r="I206" s="1" t="s">
        <v>157</v>
      </c>
      <c r="J206" s="1" t="s">
        <v>158</v>
      </c>
    </row>
    <row r="207" spans="1:10" x14ac:dyDescent="0.35">
      <c r="A207" s="10"/>
      <c r="B207" s="23" t="s">
        <v>32</v>
      </c>
      <c r="C207" s="24" t="s">
        <v>22</v>
      </c>
      <c r="D207" s="38"/>
      <c r="E207" s="37"/>
      <c r="F207" s="10"/>
      <c r="G207" s="10"/>
      <c r="H207" s="102"/>
      <c r="I207" s="1" t="s">
        <v>159</v>
      </c>
      <c r="J207" s="1" t="s">
        <v>160</v>
      </c>
    </row>
    <row r="208" spans="1:10" x14ac:dyDescent="0.35">
      <c r="A208" s="10"/>
      <c r="B208" s="23" t="s">
        <v>23</v>
      </c>
      <c r="C208" s="24" t="s">
        <v>24</v>
      </c>
      <c r="D208" s="38"/>
      <c r="E208" s="37"/>
      <c r="F208" s="10"/>
      <c r="G208" s="10"/>
      <c r="H208" s="17" t="s">
        <v>33</v>
      </c>
    </row>
    <row r="209" spans="1:10" ht="18.75" thickBot="1" x14ac:dyDescent="0.4">
      <c r="A209" s="10"/>
      <c r="B209" s="25" t="s">
        <v>25</v>
      </c>
      <c r="C209" s="26" t="s">
        <v>26</v>
      </c>
      <c r="D209" s="39"/>
      <c r="E209" s="40"/>
      <c r="F209" s="10"/>
      <c r="G209" s="10"/>
      <c r="H209" s="17" t="s">
        <v>34</v>
      </c>
    </row>
    <row r="210" spans="1:10" ht="18.75" thickBot="1" x14ac:dyDescent="0.4">
      <c r="A210" s="10"/>
      <c r="B210" s="16"/>
      <c r="C210" s="16"/>
      <c r="D210" s="16"/>
      <c r="E210" s="41"/>
      <c r="F210" s="10"/>
      <c r="G210" s="10"/>
      <c r="H210" s="17"/>
    </row>
    <row r="211" spans="1:10" ht="18.75" thickBot="1" x14ac:dyDescent="0.4">
      <c r="A211" s="43" t="s">
        <v>52</v>
      </c>
      <c r="B211" s="91">
        <f>'1.施設指導医数他'!B26</f>
        <v>0</v>
      </c>
      <c r="C211" s="92"/>
      <c r="D211" s="30" t="s">
        <v>35</v>
      </c>
      <c r="E211" s="44">
        <f>'1.施設指導医数他'!C26</f>
        <v>0</v>
      </c>
      <c r="F211" s="10"/>
      <c r="G211" s="10"/>
      <c r="H211" s="17"/>
    </row>
    <row r="212" spans="1:10" ht="18.75" thickBot="1" x14ac:dyDescent="0.4">
      <c r="A212" s="16"/>
      <c r="B212" s="32"/>
      <c r="C212" s="32"/>
      <c r="D212" s="33"/>
      <c r="E212" s="34"/>
      <c r="F212" s="10"/>
      <c r="G212" s="10"/>
      <c r="H212" s="17"/>
    </row>
    <row r="213" spans="1:10" ht="36.75" thickBot="1" x14ac:dyDescent="0.4">
      <c r="A213" s="10"/>
      <c r="B213" s="18"/>
      <c r="C213" s="19" t="s">
        <v>28</v>
      </c>
      <c r="D213" s="19" t="s">
        <v>29</v>
      </c>
      <c r="E213" s="20" t="s">
        <v>30</v>
      </c>
      <c r="F213" s="10"/>
      <c r="G213" s="10"/>
      <c r="H213" s="17" t="s">
        <v>31</v>
      </c>
    </row>
    <row r="214" spans="1:10" x14ac:dyDescent="0.35">
      <c r="A214" s="10"/>
      <c r="B214" s="21" t="s">
        <v>12</v>
      </c>
      <c r="C214" s="35" t="s">
        <v>13</v>
      </c>
      <c r="D214" s="36"/>
      <c r="E214" s="37"/>
      <c r="F214" s="16"/>
      <c r="G214" s="10"/>
      <c r="H214" s="103" t="s">
        <v>161</v>
      </c>
      <c r="I214" s="1" t="s">
        <v>149</v>
      </c>
      <c r="J214" s="1" t="s">
        <v>150</v>
      </c>
    </row>
    <row r="215" spans="1:10" x14ac:dyDescent="0.35">
      <c r="A215" s="10"/>
      <c r="B215" s="23" t="s">
        <v>14</v>
      </c>
      <c r="C215" s="22" t="s">
        <v>15</v>
      </c>
      <c r="D215" s="38"/>
      <c r="E215" s="37"/>
      <c r="F215" s="16"/>
      <c r="G215" s="10"/>
      <c r="H215" s="102"/>
      <c r="I215" s="1" t="s">
        <v>151</v>
      </c>
      <c r="J215" s="1" t="s">
        <v>152</v>
      </c>
    </row>
    <row r="216" spans="1:10" x14ac:dyDescent="0.35">
      <c r="A216" s="10"/>
      <c r="B216" s="23" t="s">
        <v>16</v>
      </c>
      <c r="C216" s="24" t="s">
        <v>17</v>
      </c>
      <c r="D216" s="38"/>
      <c r="E216" s="37"/>
      <c r="F216" s="45"/>
      <c r="G216" s="10"/>
      <c r="H216" s="102"/>
      <c r="I216" s="1" t="s">
        <v>153</v>
      </c>
      <c r="J216" s="1" t="s">
        <v>154</v>
      </c>
    </row>
    <row r="217" spans="1:10" x14ac:dyDescent="0.35">
      <c r="A217" s="10"/>
      <c r="B217" s="23" t="s">
        <v>18</v>
      </c>
      <c r="C217" s="24" t="s">
        <v>19</v>
      </c>
      <c r="D217" s="38"/>
      <c r="E217" s="37"/>
      <c r="F217" s="10"/>
      <c r="G217" s="10"/>
      <c r="H217" s="102"/>
      <c r="I217" s="1" t="s">
        <v>155</v>
      </c>
      <c r="J217" s="1" t="s">
        <v>156</v>
      </c>
    </row>
    <row r="218" spans="1:10" x14ac:dyDescent="0.35">
      <c r="A218" s="10"/>
      <c r="B218" s="23" t="s">
        <v>20</v>
      </c>
      <c r="C218" s="24" t="s">
        <v>21</v>
      </c>
      <c r="D218" s="38"/>
      <c r="E218" s="37"/>
      <c r="F218" s="10"/>
      <c r="G218" s="10"/>
      <c r="H218" s="102"/>
      <c r="I218" s="1" t="s">
        <v>157</v>
      </c>
      <c r="J218" s="1" t="s">
        <v>158</v>
      </c>
    </row>
    <row r="219" spans="1:10" x14ac:dyDescent="0.35">
      <c r="A219" s="10"/>
      <c r="B219" s="23" t="s">
        <v>32</v>
      </c>
      <c r="C219" s="24" t="s">
        <v>22</v>
      </c>
      <c r="D219" s="38"/>
      <c r="E219" s="37"/>
      <c r="F219" s="10"/>
      <c r="G219" s="10"/>
      <c r="H219" s="102"/>
      <c r="I219" s="1" t="s">
        <v>159</v>
      </c>
      <c r="J219" s="1" t="s">
        <v>160</v>
      </c>
    </row>
    <row r="220" spans="1:10" x14ac:dyDescent="0.35">
      <c r="A220" s="10"/>
      <c r="B220" s="23" t="s">
        <v>23</v>
      </c>
      <c r="C220" s="24" t="s">
        <v>24</v>
      </c>
      <c r="D220" s="38"/>
      <c r="E220" s="37"/>
      <c r="F220" s="10"/>
      <c r="G220" s="10"/>
      <c r="H220" s="17" t="s">
        <v>33</v>
      </c>
    </row>
    <row r="221" spans="1:10" ht="18.75" thickBot="1" x14ac:dyDescent="0.4">
      <c r="A221" s="10"/>
      <c r="B221" s="25" t="s">
        <v>25</v>
      </c>
      <c r="C221" s="26" t="s">
        <v>26</v>
      </c>
      <c r="D221" s="39"/>
      <c r="E221" s="40"/>
      <c r="F221" s="10"/>
      <c r="G221" s="10"/>
      <c r="H221" s="17" t="s">
        <v>34</v>
      </c>
    </row>
    <row r="222" spans="1:10" ht="18.75" thickBot="1" x14ac:dyDescent="0.4">
      <c r="A222" s="10"/>
      <c r="B222" s="16"/>
      <c r="C222" s="16"/>
      <c r="D222" s="16"/>
      <c r="E222" s="41"/>
      <c r="F222" s="10"/>
      <c r="G222" s="10"/>
      <c r="H222" s="17"/>
    </row>
    <row r="223" spans="1:10" ht="18.75" thickBot="1" x14ac:dyDescent="0.4">
      <c r="A223" s="43" t="s">
        <v>53</v>
      </c>
      <c r="B223" s="91">
        <f>'1.施設指導医数他'!B27</f>
        <v>0</v>
      </c>
      <c r="C223" s="92"/>
      <c r="D223" s="30" t="s">
        <v>35</v>
      </c>
      <c r="E223" s="44">
        <f>'1.施設指導医数他'!C27</f>
        <v>0</v>
      </c>
      <c r="F223" s="10"/>
      <c r="G223" s="10"/>
      <c r="H223" s="17"/>
    </row>
    <row r="224" spans="1:10" ht="18.75" thickBot="1" x14ac:dyDescent="0.4">
      <c r="A224" s="16"/>
      <c r="B224" s="32"/>
      <c r="C224" s="32"/>
      <c r="D224" s="33"/>
      <c r="E224" s="34"/>
      <c r="F224" s="10"/>
      <c r="G224" s="10"/>
      <c r="H224" s="17"/>
    </row>
    <row r="225" spans="1:10" ht="36.75" thickBot="1" x14ac:dyDescent="0.4">
      <c r="A225" s="10"/>
      <c r="B225" s="18"/>
      <c r="C225" s="19" t="s">
        <v>28</v>
      </c>
      <c r="D225" s="19" t="s">
        <v>29</v>
      </c>
      <c r="E225" s="20" t="s">
        <v>30</v>
      </c>
      <c r="F225" s="10"/>
      <c r="G225" s="10"/>
      <c r="H225" s="17" t="s">
        <v>31</v>
      </c>
    </row>
    <row r="226" spans="1:10" x14ac:dyDescent="0.35">
      <c r="A226" s="10"/>
      <c r="B226" s="21" t="s">
        <v>12</v>
      </c>
      <c r="C226" s="35" t="s">
        <v>13</v>
      </c>
      <c r="D226" s="36"/>
      <c r="E226" s="37"/>
      <c r="F226" s="16"/>
      <c r="G226" s="10"/>
      <c r="H226" s="103" t="s">
        <v>161</v>
      </c>
      <c r="I226" s="1" t="s">
        <v>149</v>
      </c>
      <c r="J226" s="1" t="s">
        <v>150</v>
      </c>
    </row>
    <row r="227" spans="1:10" x14ac:dyDescent="0.35">
      <c r="A227" s="10"/>
      <c r="B227" s="23" t="s">
        <v>14</v>
      </c>
      <c r="C227" s="22" t="s">
        <v>15</v>
      </c>
      <c r="D227" s="38"/>
      <c r="E227" s="37"/>
      <c r="F227" s="16"/>
      <c r="G227" s="10"/>
      <c r="H227" s="102"/>
      <c r="I227" s="1" t="s">
        <v>151</v>
      </c>
      <c r="J227" s="1" t="s">
        <v>152</v>
      </c>
    </row>
    <row r="228" spans="1:10" x14ac:dyDescent="0.35">
      <c r="A228" s="10"/>
      <c r="B228" s="23" t="s">
        <v>16</v>
      </c>
      <c r="C228" s="24" t="s">
        <v>17</v>
      </c>
      <c r="D228" s="38"/>
      <c r="E228" s="37"/>
      <c r="F228" s="45"/>
      <c r="G228" s="10"/>
      <c r="H228" s="102"/>
      <c r="I228" s="1" t="s">
        <v>153</v>
      </c>
      <c r="J228" s="1" t="s">
        <v>154</v>
      </c>
    </row>
    <row r="229" spans="1:10" x14ac:dyDescent="0.35">
      <c r="A229" s="10"/>
      <c r="B229" s="23" t="s">
        <v>18</v>
      </c>
      <c r="C229" s="24" t="s">
        <v>19</v>
      </c>
      <c r="D229" s="38"/>
      <c r="E229" s="37"/>
      <c r="F229" s="10"/>
      <c r="G229" s="10"/>
      <c r="H229" s="102"/>
      <c r="I229" s="1" t="s">
        <v>155</v>
      </c>
      <c r="J229" s="1" t="s">
        <v>156</v>
      </c>
    </row>
    <row r="230" spans="1:10" x14ac:dyDescent="0.35">
      <c r="A230" s="10"/>
      <c r="B230" s="23" t="s">
        <v>20</v>
      </c>
      <c r="C230" s="24" t="s">
        <v>21</v>
      </c>
      <c r="D230" s="38"/>
      <c r="E230" s="37"/>
      <c r="F230" s="10"/>
      <c r="G230" s="10"/>
      <c r="H230" s="102"/>
      <c r="I230" s="1" t="s">
        <v>157</v>
      </c>
      <c r="J230" s="1" t="s">
        <v>158</v>
      </c>
    </row>
    <row r="231" spans="1:10" x14ac:dyDescent="0.35">
      <c r="A231" s="10"/>
      <c r="B231" s="23" t="s">
        <v>32</v>
      </c>
      <c r="C231" s="24" t="s">
        <v>22</v>
      </c>
      <c r="D231" s="38"/>
      <c r="E231" s="37"/>
      <c r="F231" s="10"/>
      <c r="G231" s="10"/>
      <c r="H231" s="102"/>
      <c r="I231" s="1" t="s">
        <v>159</v>
      </c>
      <c r="J231" s="1" t="s">
        <v>160</v>
      </c>
    </row>
    <row r="232" spans="1:10" x14ac:dyDescent="0.35">
      <c r="A232" s="10"/>
      <c r="B232" s="23" t="s">
        <v>23</v>
      </c>
      <c r="C232" s="24" t="s">
        <v>24</v>
      </c>
      <c r="D232" s="38"/>
      <c r="E232" s="37"/>
      <c r="F232" s="10"/>
      <c r="G232" s="10"/>
      <c r="H232" s="17" t="s">
        <v>33</v>
      </c>
    </row>
    <row r="233" spans="1:10" ht="18.75" thickBot="1" x14ac:dyDescent="0.4">
      <c r="A233" s="10"/>
      <c r="B233" s="25" t="s">
        <v>25</v>
      </c>
      <c r="C233" s="26" t="s">
        <v>26</v>
      </c>
      <c r="D233" s="39"/>
      <c r="E233" s="40"/>
      <c r="F233" s="10"/>
      <c r="G233" s="10"/>
      <c r="H233" s="17" t="s">
        <v>34</v>
      </c>
    </row>
    <row r="234" spans="1:10" ht="18.75" thickBot="1" x14ac:dyDescent="0.4">
      <c r="A234" s="10"/>
      <c r="B234" s="16"/>
      <c r="C234" s="16"/>
      <c r="D234" s="16"/>
      <c r="E234" s="41"/>
      <c r="F234" s="10"/>
      <c r="G234" s="10"/>
      <c r="H234" s="17"/>
    </row>
    <row r="235" spans="1:10" ht="18.75" thickBot="1" x14ac:dyDescent="0.4">
      <c r="A235" s="43" t="s">
        <v>54</v>
      </c>
      <c r="B235" s="91">
        <f>'1.施設指導医数他'!B28</f>
        <v>0</v>
      </c>
      <c r="C235" s="92"/>
      <c r="D235" s="30" t="s">
        <v>35</v>
      </c>
      <c r="E235" s="44">
        <f>'1.施設指導医数他'!C28</f>
        <v>0</v>
      </c>
      <c r="F235" s="10"/>
      <c r="G235" s="10"/>
      <c r="H235" s="17"/>
    </row>
    <row r="236" spans="1:10" ht="18.75" thickBot="1" x14ac:dyDescent="0.4">
      <c r="A236" s="16"/>
      <c r="B236" s="32"/>
      <c r="C236" s="32"/>
      <c r="D236" s="33"/>
      <c r="E236" s="34"/>
      <c r="F236" s="10"/>
      <c r="G236" s="10"/>
      <c r="H236" s="17"/>
    </row>
    <row r="237" spans="1:10" ht="36.75" thickBot="1" x14ac:dyDescent="0.4">
      <c r="A237" s="10"/>
      <c r="B237" s="18"/>
      <c r="C237" s="19" t="s">
        <v>28</v>
      </c>
      <c r="D237" s="19" t="s">
        <v>29</v>
      </c>
      <c r="E237" s="20" t="s">
        <v>30</v>
      </c>
      <c r="F237" s="10"/>
      <c r="G237" s="10"/>
      <c r="H237" s="17" t="s">
        <v>31</v>
      </c>
    </row>
    <row r="238" spans="1:10" x14ac:dyDescent="0.35">
      <c r="A238" s="10"/>
      <c r="B238" s="21" t="s">
        <v>12</v>
      </c>
      <c r="C238" s="35" t="s">
        <v>13</v>
      </c>
      <c r="D238" s="36"/>
      <c r="E238" s="37"/>
      <c r="F238" s="16"/>
      <c r="G238" s="10"/>
      <c r="H238" s="103" t="s">
        <v>161</v>
      </c>
      <c r="I238" s="1" t="s">
        <v>149</v>
      </c>
      <c r="J238" s="1" t="s">
        <v>150</v>
      </c>
    </row>
    <row r="239" spans="1:10" x14ac:dyDescent="0.35">
      <c r="A239" s="10"/>
      <c r="B239" s="23" t="s">
        <v>14</v>
      </c>
      <c r="C239" s="22" t="s">
        <v>15</v>
      </c>
      <c r="D239" s="38"/>
      <c r="E239" s="37"/>
      <c r="F239" s="16"/>
      <c r="G239" s="10"/>
      <c r="H239" s="102"/>
      <c r="I239" s="1" t="s">
        <v>151</v>
      </c>
      <c r="J239" s="1" t="s">
        <v>152</v>
      </c>
    </row>
    <row r="240" spans="1:10" x14ac:dyDescent="0.35">
      <c r="A240" s="10"/>
      <c r="B240" s="23" t="s">
        <v>16</v>
      </c>
      <c r="C240" s="24" t="s">
        <v>17</v>
      </c>
      <c r="D240" s="38"/>
      <c r="E240" s="37"/>
      <c r="F240" s="45"/>
      <c r="G240" s="10"/>
      <c r="H240" s="102"/>
      <c r="I240" s="1" t="s">
        <v>153</v>
      </c>
      <c r="J240" s="1" t="s">
        <v>154</v>
      </c>
    </row>
    <row r="241" spans="1:10" x14ac:dyDescent="0.35">
      <c r="A241" s="10"/>
      <c r="B241" s="23" t="s">
        <v>18</v>
      </c>
      <c r="C241" s="24" t="s">
        <v>19</v>
      </c>
      <c r="D241" s="38"/>
      <c r="E241" s="37"/>
      <c r="F241" s="10"/>
      <c r="G241" s="10"/>
      <c r="H241" s="102"/>
      <c r="I241" s="1" t="s">
        <v>155</v>
      </c>
      <c r="J241" s="1" t="s">
        <v>156</v>
      </c>
    </row>
    <row r="242" spans="1:10" x14ac:dyDescent="0.35">
      <c r="A242" s="10"/>
      <c r="B242" s="23" t="s">
        <v>20</v>
      </c>
      <c r="C242" s="24" t="s">
        <v>21</v>
      </c>
      <c r="D242" s="38"/>
      <c r="E242" s="37"/>
      <c r="F242" s="10"/>
      <c r="G242" s="10"/>
      <c r="H242" s="102"/>
      <c r="I242" s="1" t="s">
        <v>157</v>
      </c>
      <c r="J242" s="1" t="s">
        <v>158</v>
      </c>
    </row>
    <row r="243" spans="1:10" x14ac:dyDescent="0.35">
      <c r="A243" s="10"/>
      <c r="B243" s="23" t="s">
        <v>32</v>
      </c>
      <c r="C243" s="24" t="s">
        <v>22</v>
      </c>
      <c r="D243" s="38"/>
      <c r="E243" s="37"/>
      <c r="F243" s="10"/>
      <c r="G243" s="10"/>
      <c r="H243" s="102"/>
      <c r="I243" s="1" t="s">
        <v>159</v>
      </c>
      <c r="J243" s="1" t="s">
        <v>160</v>
      </c>
    </row>
    <row r="244" spans="1:10" x14ac:dyDescent="0.35">
      <c r="A244" s="10"/>
      <c r="B244" s="23" t="s">
        <v>23</v>
      </c>
      <c r="C244" s="24" t="s">
        <v>24</v>
      </c>
      <c r="D244" s="38"/>
      <c r="E244" s="37"/>
      <c r="F244" s="10"/>
      <c r="G244" s="10"/>
      <c r="H244" s="17" t="s">
        <v>33</v>
      </c>
    </row>
    <row r="245" spans="1:10" ht="18.75" thickBot="1" x14ac:dyDescent="0.4">
      <c r="A245" s="10"/>
      <c r="B245" s="25" t="s">
        <v>25</v>
      </c>
      <c r="C245" s="26" t="s">
        <v>26</v>
      </c>
      <c r="D245" s="39"/>
      <c r="E245" s="40"/>
      <c r="F245" s="10"/>
      <c r="G245" s="10"/>
      <c r="H245" s="17" t="s">
        <v>34</v>
      </c>
    </row>
    <row r="246" spans="1:10" ht="18.75" thickBot="1" x14ac:dyDescent="0.4">
      <c r="A246" s="10"/>
      <c r="B246" s="16"/>
      <c r="C246" s="16"/>
      <c r="D246" s="16"/>
      <c r="E246" s="41"/>
      <c r="F246" s="10"/>
      <c r="G246" s="10"/>
      <c r="H246" s="17"/>
    </row>
    <row r="247" spans="1:10" ht="18.75" thickBot="1" x14ac:dyDescent="0.4">
      <c r="A247" s="43" t="s">
        <v>55</v>
      </c>
      <c r="B247" s="91">
        <f>'1.施設指導医数他'!B29</f>
        <v>0</v>
      </c>
      <c r="C247" s="92"/>
      <c r="D247" s="30" t="s">
        <v>35</v>
      </c>
      <c r="E247" s="44">
        <f>'1.施設指導医数他'!C29</f>
        <v>0</v>
      </c>
      <c r="F247" s="10"/>
      <c r="G247" s="10"/>
      <c r="H247" s="17"/>
    </row>
    <row r="248" spans="1:10" ht="18.75" thickBot="1" x14ac:dyDescent="0.4">
      <c r="A248" s="16"/>
      <c r="B248" s="32"/>
      <c r="C248" s="32"/>
      <c r="D248" s="33"/>
      <c r="E248" s="34"/>
      <c r="F248" s="10"/>
      <c r="G248" s="10"/>
      <c r="H248" s="17"/>
    </row>
    <row r="249" spans="1:10" ht="36.75" thickBot="1" x14ac:dyDescent="0.4">
      <c r="A249" s="10"/>
      <c r="B249" s="18"/>
      <c r="C249" s="19" t="s">
        <v>28</v>
      </c>
      <c r="D249" s="19" t="s">
        <v>29</v>
      </c>
      <c r="E249" s="20" t="s">
        <v>30</v>
      </c>
      <c r="F249" s="10"/>
      <c r="G249" s="10"/>
      <c r="H249" s="17" t="s">
        <v>31</v>
      </c>
    </row>
    <row r="250" spans="1:10" x14ac:dyDescent="0.35">
      <c r="A250" s="10"/>
      <c r="B250" s="21" t="s">
        <v>12</v>
      </c>
      <c r="C250" s="35" t="s">
        <v>13</v>
      </c>
      <c r="D250" s="36"/>
      <c r="E250" s="37"/>
      <c r="F250" s="16"/>
      <c r="G250" s="10"/>
      <c r="H250" s="103" t="s">
        <v>161</v>
      </c>
      <c r="I250" s="1" t="s">
        <v>149</v>
      </c>
      <c r="J250" s="1" t="s">
        <v>150</v>
      </c>
    </row>
    <row r="251" spans="1:10" x14ac:dyDescent="0.35">
      <c r="A251" s="10"/>
      <c r="B251" s="23" t="s">
        <v>14</v>
      </c>
      <c r="C251" s="22" t="s">
        <v>15</v>
      </c>
      <c r="D251" s="38"/>
      <c r="E251" s="37"/>
      <c r="F251" s="16"/>
      <c r="G251" s="10"/>
      <c r="H251" s="102"/>
      <c r="I251" s="1" t="s">
        <v>151</v>
      </c>
      <c r="J251" s="1" t="s">
        <v>152</v>
      </c>
    </row>
    <row r="252" spans="1:10" x14ac:dyDescent="0.35">
      <c r="A252" s="10"/>
      <c r="B252" s="23" t="s">
        <v>16</v>
      </c>
      <c r="C252" s="24" t="s">
        <v>17</v>
      </c>
      <c r="D252" s="38"/>
      <c r="E252" s="37"/>
      <c r="F252" s="45"/>
      <c r="G252" s="10"/>
      <c r="H252" s="102"/>
      <c r="I252" s="1" t="s">
        <v>153</v>
      </c>
      <c r="J252" s="1" t="s">
        <v>154</v>
      </c>
    </row>
    <row r="253" spans="1:10" x14ac:dyDescent="0.35">
      <c r="A253" s="10"/>
      <c r="B253" s="23" t="s">
        <v>18</v>
      </c>
      <c r="C253" s="24" t="s">
        <v>19</v>
      </c>
      <c r="D253" s="38"/>
      <c r="E253" s="37"/>
      <c r="F253" s="10"/>
      <c r="G253" s="10"/>
      <c r="H253" s="102"/>
      <c r="I253" s="1" t="s">
        <v>155</v>
      </c>
      <c r="J253" s="1" t="s">
        <v>156</v>
      </c>
    </row>
    <row r="254" spans="1:10" x14ac:dyDescent="0.35">
      <c r="A254" s="10"/>
      <c r="B254" s="23" t="s">
        <v>20</v>
      </c>
      <c r="C254" s="24" t="s">
        <v>21</v>
      </c>
      <c r="D254" s="38"/>
      <c r="E254" s="37"/>
      <c r="F254" s="10"/>
      <c r="G254" s="10"/>
      <c r="H254" s="102"/>
      <c r="I254" s="1" t="s">
        <v>157</v>
      </c>
      <c r="J254" s="1" t="s">
        <v>158</v>
      </c>
    </row>
    <row r="255" spans="1:10" x14ac:dyDescent="0.35">
      <c r="A255" s="10"/>
      <c r="B255" s="23" t="s">
        <v>32</v>
      </c>
      <c r="C255" s="24" t="s">
        <v>22</v>
      </c>
      <c r="D255" s="38"/>
      <c r="E255" s="37"/>
      <c r="F255" s="10"/>
      <c r="G255" s="10"/>
      <c r="H255" s="102"/>
      <c r="I255" s="1" t="s">
        <v>159</v>
      </c>
      <c r="J255" s="1" t="s">
        <v>160</v>
      </c>
    </row>
    <row r="256" spans="1:10" x14ac:dyDescent="0.35">
      <c r="A256" s="10"/>
      <c r="B256" s="23" t="s">
        <v>23</v>
      </c>
      <c r="C256" s="24" t="s">
        <v>24</v>
      </c>
      <c r="D256" s="38"/>
      <c r="E256" s="37"/>
      <c r="F256" s="10"/>
      <c r="G256" s="10"/>
      <c r="H256" s="17" t="s">
        <v>33</v>
      </c>
    </row>
    <row r="257" spans="1:8" ht="18.75" thickBot="1" x14ac:dyDescent="0.4">
      <c r="A257" s="10"/>
      <c r="B257" s="25" t="s">
        <v>25</v>
      </c>
      <c r="C257" s="26" t="s">
        <v>26</v>
      </c>
      <c r="D257" s="39"/>
      <c r="E257" s="40"/>
      <c r="F257" s="10"/>
      <c r="G257" s="10"/>
      <c r="H257" s="17" t="s">
        <v>34</v>
      </c>
    </row>
    <row r="258" spans="1:8" x14ac:dyDescent="0.35">
      <c r="F258" s="10"/>
      <c r="G258" s="10"/>
    </row>
    <row r="259" spans="1:8" x14ac:dyDescent="0.35">
      <c r="F259" s="10"/>
      <c r="G259" s="10"/>
    </row>
  </sheetData>
  <mergeCells count="44">
    <mergeCell ref="H250:H255"/>
    <mergeCell ref="H190:H195"/>
    <mergeCell ref="H202:H207"/>
    <mergeCell ref="H214:H219"/>
    <mergeCell ref="H226:H231"/>
    <mergeCell ref="H238:H243"/>
    <mergeCell ref="H130:H135"/>
    <mergeCell ref="H142:H147"/>
    <mergeCell ref="H154:H159"/>
    <mergeCell ref="H166:H171"/>
    <mergeCell ref="H178:H183"/>
    <mergeCell ref="H70:H75"/>
    <mergeCell ref="H82:H87"/>
    <mergeCell ref="H94:H99"/>
    <mergeCell ref="H106:H111"/>
    <mergeCell ref="H118:H123"/>
    <mergeCell ref="H10:H15"/>
    <mergeCell ref="H22:H27"/>
    <mergeCell ref="H34:H39"/>
    <mergeCell ref="H46:H51"/>
    <mergeCell ref="H58:H63"/>
    <mergeCell ref="B199:C199"/>
    <mergeCell ref="B211:C211"/>
    <mergeCell ref="B223:C223"/>
    <mergeCell ref="B235:C235"/>
    <mergeCell ref="B247:C247"/>
    <mergeCell ref="B151:C151"/>
    <mergeCell ref="B163:C163"/>
    <mergeCell ref="B175:C175"/>
    <mergeCell ref="B187:C187"/>
    <mergeCell ref="B55:C55"/>
    <mergeCell ref="B67:C67"/>
    <mergeCell ref="B79:C79"/>
    <mergeCell ref="B91:C91"/>
    <mergeCell ref="B103:C103"/>
    <mergeCell ref="B115:C115"/>
    <mergeCell ref="B127:C127"/>
    <mergeCell ref="B139:C139"/>
    <mergeCell ref="B43:C43"/>
    <mergeCell ref="A2:C2"/>
    <mergeCell ref="B4:E4"/>
    <mergeCell ref="B7:C7"/>
    <mergeCell ref="B19:C19"/>
    <mergeCell ref="B31:C3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1.施設指導医数他</vt:lpstr>
      <vt:lpstr>2.専門研修指導医</vt:lpstr>
      <vt:lpstr>Sheet3</vt:lpstr>
      <vt:lpstr>3.施設症例数</vt:lpstr>
      <vt:lpstr>'1.施設指導医数他'!Print_Area</vt:lpstr>
      <vt:lpstr>'2.専門研修指導医'!Print_Area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user10</cp:lastModifiedBy>
  <cp:lastPrinted>2019-05-30T07:02:31Z</cp:lastPrinted>
  <dcterms:created xsi:type="dcterms:W3CDTF">2018-12-11T05:29:08Z</dcterms:created>
  <dcterms:modified xsi:type="dcterms:W3CDTF">2019-10-10T09:02:30Z</dcterms:modified>
</cp:coreProperties>
</file>